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0" yWindow="680" windowWidth="20840" windowHeight="129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<sst xmlns="http://schemas.openxmlformats.org/spreadsheetml/2006/main" count="1919" uniqueCount="78">
  <si>
    <r>
      <t>Supplementary Data 3</t>
    </r>
    <r>
      <rPr>
        <sz val="12"/>
        <rFont val="Times New Roman"/>
        <family val="0"/>
      </rPr>
      <t xml:space="preserve">. List of </t>
    </r>
    <r>
      <rPr>
        <i/>
        <sz val="12"/>
        <rFont val="Times New Roman"/>
        <family val="0"/>
      </rPr>
      <t>ETC</t>
    </r>
    <r>
      <rPr>
        <sz val="12"/>
        <rFont val="Times New Roman"/>
        <family val="0"/>
      </rPr>
      <t xml:space="preserve"> loci as defined by a TFIIIC-110/Rpc155 ratio greater than three standard deviations above the median ratio at tRNA genes.</t>
    </r>
  </si>
  <si>
    <t>chr8</t>
  </si>
  <si>
    <t>chr21</t>
  </si>
  <si>
    <t>chr7</t>
  </si>
  <si>
    <t>chr6</t>
  </si>
  <si>
    <t>chr15</t>
  </si>
  <si>
    <t>chr5</t>
  </si>
  <si>
    <t>chrX</t>
  </si>
  <si>
    <t>chr13</t>
  </si>
  <si>
    <t>chrY</t>
  </si>
  <si>
    <t>chr18</t>
  </si>
  <si>
    <t>chr</t>
  </si>
  <si>
    <t>start</t>
  </si>
  <si>
    <t>end</t>
  </si>
  <si>
    <t>length</t>
  </si>
  <si>
    <t>summit</t>
  </si>
  <si>
    <t>fold_enrichment</t>
  </si>
  <si>
    <t>FDR(%)</t>
  </si>
  <si>
    <t>r1_summit</t>
  </si>
  <si>
    <t>r1_-10*log10(pvalue)</t>
  </si>
  <si>
    <t>r2_summit</t>
  </si>
  <si>
    <t>r2_-10*log10(pvalue)</t>
  </si>
  <si>
    <t>r3_summit</t>
  </si>
  <si>
    <t>r3_-10*log10(pvalue)</t>
  </si>
  <si>
    <t>midpoint of peak</t>
  </si>
  <si>
    <t>summit coordinate</t>
  </si>
  <si>
    <t>abs(summit-midpoint)</t>
  </si>
  <si>
    <t>Bdp1rep1total at midpoint +/- 150</t>
  </si>
  <si>
    <t>Bdp1rep1total at summit +/- 150</t>
  </si>
  <si>
    <t>Bdp1rep2total at midpoint +/- 150</t>
  </si>
  <si>
    <t>Bdp1rep2total at summit +/- 150</t>
  </si>
  <si>
    <t>Bdp1rep3total at midpoint +/- 150</t>
  </si>
  <si>
    <t>Bdp1rep3total at summit +/- 150</t>
  </si>
  <si>
    <t>Brf1rep1total at midpoint +/- 150</t>
  </si>
  <si>
    <t>Brf1rep1total at summit +/- 150</t>
  </si>
  <si>
    <t>Brf1rep2total at midpoint +/- 150</t>
  </si>
  <si>
    <t>Brf1rep2total at summit +/- 150</t>
  </si>
  <si>
    <t>Brf1rep3total at midpoint +/- 150</t>
  </si>
  <si>
    <t>Brf1rep3total at summit +/- 150</t>
  </si>
  <si>
    <t>Brf2rep1total at midpoint +/- 150</t>
  </si>
  <si>
    <t>Brf2rep1total at summit +/- 150</t>
  </si>
  <si>
    <t>Brf2rep2total at midpoint +/- 150</t>
  </si>
  <si>
    <t>Brf2rep2total at summit +/- 150</t>
  </si>
  <si>
    <t>Brf2rep3total at midpoint +/- 150</t>
  </si>
  <si>
    <t>Brf2rep3total at summit +/- 150</t>
  </si>
  <si>
    <t>Rpc155rep1total at midpoint +/- 150</t>
  </si>
  <si>
    <t>Rpc155rep1total at summit +/- 150</t>
  </si>
  <si>
    <t>Rpc155rep2total at midpoint +/- 150</t>
  </si>
  <si>
    <t>Rpc155rep2total at summit +/- 150</t>
  </si>
  <si>
    <t>Rpc155rep3total at midpoint +/- 150</t>
  </si>
  <si>
    <t>Rpc155rep3total at summit +/- 150</t>
  </si>
  <si>
    <t>TFIIICrep1total at midpoint +/- 150</t>
  </si>
  <si>
    <t>TFIIICrep1total at summit +/- 150</t>
  </si>
  <si>
    <t>TFIIICrep2total at midpoint +/- 150</t>
  </si>
  <si>
    <t>TFIIICrep2total at summit +/- 150</t>
  </si>
  <si>
    <t>TFIIICrep3total at midpoint +/- 150</t>
  </si>
  <si>
    <t>TFIIICrep3total at summit +/- 150</t>
  </si>
  <si>
    <t>Bdp1 summit avg</t>
  </si>
  <si>
    <t>Brf1 summit avg</t>
  </si>
  <si>
    <t>Brf2 summit avg</t>
  </si>
  <si>
    <t>Rpc155 summit avg</t>
  </si>
  <si>
    <t>TFIIIC summit avg</t>
  </si>
  <si>
    <t>TFIIIC/Rpc155 ratio</t>
  </si>
  <si>
    <t>chr16</t>
  </si>
  <si>
    <t>chr17</t>
  </si>
  <si>
    <t>chr12</t>
  </si>
  <si>
    <t>chr22</t>
  </si>
  <si>
    <t>chr4</t>
  </si>
  <si>
    <t>chr19</t>
  </si>
  <si>
    <t>chr9</t>
  </si>
  <si>
    <t>chr11</t>
  </si>
  <si>
    <t>chr2</t>
  </si>
  <si>
    <t>chr3</t>
  </si>
  <si>
    <t>chr1</t>
  </si>
  <si>
    <t>chr10</t>
  </si>
  <si>
    <t>chr14</t>
  </si>
  <si>
    <t>chr20</t>
  </si>
  <si>
    <t>-10*log pValue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</si>
</sst>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 horizontal="justify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1871"/>
  <sheetViews>
    <sheetView tabSelected="1" workbookViewId="0" topLeftCell="A1846">
      <selection activeCell="G1875" sqref="G1875"/>
    </sheetView>
  </sheetViews>
  <sheetFormatPr defaultColWidth="11.00390625" defaultRowHeight="12.75"/>
  <sheetData>
    <row r="1" spans="1:54" ht="12.75">
      <c r="A1" t="s">
        <v>11</v>
      </c>
      <c r="B1" t="s">
        <v>12</v>
      </c>
      <c r="C1" t="s">
        <v>13</v>
      </c>
      <c r="D1" t="s">
        <v>14</v>
      </c>
      <c r="E1" t="s">
        <v>15</v>
      </c>
      <c r="F1" s="2" t="s">
        <v>77</v>
      </c>
      <c r="G1" t="s">
        <v>16</v>
      </c>
      <c r="H1" t="s">
        <v>17</v>
      </c>
      <c r="I1" t="s">
        <v>18</v>
      </c>
      <c r="J1" t="s">
        <v>19</v>
      </c>
      <c r="K1" t="s">
        <v>20</v>
      </c>
      <c r="L1" t="s">
        <v>21</v>
      </c>
      <c r="M1" t="s">
        <v>22</v>
      </c>
      <c r="N1" t="s">
        <v>23</v>
      </c>
      <c r="O1" t="s">
        <v>24</v>
      </c>
      <c r="P1" t="s">
        <v>25</v>
      </c>
      <c r="Q1" t="s">
        <v>26</v>
      </c>
      <c r="R1" t="s">
        <v>27</v>
      </c>
      <c r="S1" t="s">
        <v>28</v>
      </c>
      <c r="T1" t="s">
        <v>29</v>
      </c>
      <c r="U1" t="s">
        <v>30</v>
      </c>
      <c r="V1" t="s">
        <v>31</v>
      </c>
      <c r="W1" t="s">
        <v>32</v>
      </c>
      <c r="X1" t="s">
        <v>33</v>
      </c>
      <c r="Y1" t="s">
        <v>34</v>
      </c>
      <c r="Z1" t="s">
        <v>35</v>
      </c>
      <c r="AA1" t="s">
        <v>36</v>
      </c>
      <c r="AB1" t="s">
        <v>37</v>
      </c>
      <c r="AC1" t="s">
        <v>38</v>
      </c>
      <c r="AD1" t="s">
        <v>39</v>
      </c>
      <c r="AE1" t="s">
        <v>40</v>
      </c>
      <c r="AF1" t="s">
        <v>41</v>
      </c>
      <c r="AG1" t="s">
        <v>42</v>
      </c>
      <c r="AH1" t="s">
        <v>43</v>
      </c>
      <c r="AI1" t="s">
        <v>44</v>
      </c>
      <c r="AJ1" t="s">
        <v>45</v>
      </c>
      <c r="AK1" t="s">
        <v>46</v>
      </c>
      <c r="AL1" t="s">
        <v>47</v>
      </c>
      <c r="AM1" t="s">
        <v>48</v>
      </c>
      <c r="AN1" t="s">
        <v>49</v>
      </c>
      <c r="AO1" t="s">
        <v>50</v>
      </c>
      <c r="AP1" t="s">
        <v>51</v>
      </c>
      <c r="AQ1" t="s">
        <v>52</v>
      </c>
      <c r="AR1" t="s">
        <v>53</v>
      </c>
      <c r="AS1" t="s">
        <v>54</v>
      </c>
      <c r="AT1" t="s">
        <v>55</v>
      </c>
      <c r="AU1" t="s">
        <v>56</v>
      </c>
      <c r="AW1" s="1" t="s">
        <v>57</v>
      </c>
      <c r="AX1" s="1" t="s">
        <v>58</v>
      </c>
      <c r="AY1" s="1" t="s">
        <v>59</v>
      </c>
      <c r="AZ1" s="1" t="s">
        <v>60</v>
      </c>
      <c r="BA1" s="1" t="s">
        <v>61</v>
      </c>
      <c r="BB1" s="1" t="s">
        <v>62</v>
      </c>
    </row>
    <row r="2" spans="1:54" ht="12.75">
      <c r="A2" t="s">
        <v>68</v>
      </c>
      <c r="B2">
        <v>1855287</v>
      </c>
      <c r="C2">
        <v>1857568</v>
      </c>
      <c r="D2">
        <v>2282</v>
      </c>
      <c r="E2">
        <v>1856128</v>
      </c>
      <c r="F2">
        <v>3100</v>
      </c>
      <c r="G2">
        <v>159.54</v>
      </c>
      <c r="H2">
        <v>0</v>
      </c>
      <c r="I2">
        <v>1856121</v>
      </c>
      <c r="J2">
        <v>3100</v>
      </c>
      <c r="K2">
        <v>1856117</v>
      </c>
      <c r="L2">
        <v>1959.15</v>
      </c>
      <c r="M2">
        <v>1856134</v>
      </c>
      <c r="N2">
        <v>2776.43</v>
      </c>
      <c r="O2">
        <v>1856427</v>
      </c>
      <c r="P2">
        <v>1856128</v>
      </c>
      <c r="Q2">
        <v>299</v>
      </c>
      <c r="R2">
        <v>27</v>
      </c>
      <c r="S2">
        <v>27</v>
      </c>
      <c r="T2">
        <v>0</v>
      </c>
      <c r="U2">
        <v>27</v>
      </c>
      <c r="V2">
        <v>0</v>
      </c>
      <c r="W2">
        <v>135</v>
      </c>
      <c r="X2">
        <v>0</v>
      </c>
      <c r="Y2">
        <v>27</v>
      </c>
      <c r="Z2">
        <v>0</v>
      </c>
      <c r="AA2">
        <v>54</v>
      </c>
      <c r="AB2">
        <v>45</v>
      </c>
      <c r="AC2">
        <v>65</v>
      </c>
      <c r="AD2">
        <v>0</v>
      </c>
      <c r="AE2">
        <v>27</v>
      </c>
      <c r="AF2">
        <v>27</v>
      </c>
      <c r="AG2">
        <v>54</v>
      </c>
      <c r="AH2">
        <v>27</v>
      </c>
      <c r="AI2">
        <v>54</v>
      </c>
      <c r="AJ2">
        <v>72</v>
      </c>
      <c r="AK2">
        <v>84</v>
      </c>
      <c r="AL2">
        <v>27</v>
      </c>
      <c r="AM2">
        <v>0</v>
      </c>
      <c r="AN2">
        <v>300</v>
      </c>
      <c r="AO2">
        <v>151</v>
      </c>
      <c r="AP2">
        <v>356</v>
      </c>
      <c r="AQ2">
        <v>13817</v>
      </c>
      <c r="AR2">
        <v>90</v>
      </c>
      <c r="AS2">
        <v>6194</v>
      </c>
      <c r="AT2">
        <v>425</v>
      </c>
      <c r="AU2">
        <v>9183</v>
      </c>
      <c r="AW2" s="1">
        <f aca="true" t="shared" si="0" ref="AW2:AW65">AVERAGE(S2,U2,W2)/27</f>
        <v>2.3333333333333335</v>
      </c>
      <c r="AX2" s="1">
        <f aca="true" t="shared" si="1" ref="AX2:AX65">AVERAGE(Y2,AA2,AC2)/27</f>
        <v>1.8024691358024691</v>
      </c>
      <c r="AY2" s="1">
        <f aca="true" t="shared" si="2" ref="AY2:AY65">AVERAGE(AE2,AG2,AI2)/27</f>
        <v>1.6666666666666667</v>
      </c>
      <c r="AZ2" s="1">
        <f aca="true" t="shared" si="3" ref="AZ2:AZ65">AVERAGE(AK2,AM2,AO2)/27</f>
        <v>2.9012345679012346</v>
      </c>
      <c r="BA2" s="1">
        <f aca="true" t="shared" si="4" ref="BA2:BA65">AVERAGE(AQ2,AS2,AU2)/27</f>
        <v>360.4197530864198</v>
      </c>
      <c r="BB2" s="1">
        <f aca="true" t="shared" si="5" ref="BB2:BB65">BA2/AZ2</f>
        <v>124.22978723404258</v>
      </c>
    </row>
    <row r="3" spans="1:54" ht="12.75">
      <c r="A3" t="s">
        <v>68</v>
      </c>
      <c r="B3">
        <v>2652937</v>
      </c>
      <c r="C3">
        <v>2655066</v>
      </c>
      <c r="D3">
        <v>2130</v>
      </c>
      <c r="E3">
        <v>2653982</v>
      </c>
      <c r="F3">
        <v>2849.19</v>
      </c>
      <c r="G3">
        <v>124.67</v>
      </c>
      <c r="H3">
        <v>0</v>
      </c>
      <c r="I3">
        <v>2653988</v>
      </c>
      <c r="J3">
        <v>2272.41</v>
      </c>
      <c r="K3">
        <v>2653983</v>
      </c>
      <c r="L3">
        <v>1460.01</v>
      </c>
      <c r="M3">
        <v>2653978</v>
      </c>
      <c r="N3">
        <v>2001.81</v>
      </c>
      <c r="O3">
        <v>2654001</v>
      </c>
      <c r="P3">
        <v>2653982</v>
      </c>
      <c r="Q3">
        <v>19</v>
      </c>
      <c r="R3">
        <v>72</v>
      </c>
      <c r="S3">
        <v>81</v>
      </c>
      <c r="T3">
        <v>54</v>
      </c>
      <c r="U3">
        <v>54</v>
      </c>
      <c r="V3">
        <v>0</v>
      </c>
      <c r="W3">
        <v>0</v>
      </c>
      <c r="X3">
        <v>81</v>
      </c>
      <c r="Y3">
        <v>81</v>
      </c>
      <c r="Z3">
        <v>27</v>
      </c>
      <c r="AA3">
        <v>27</v>
      </c>
      <c r="AB3">
        <v>27</v>
      </c>
      <c r="AC3">
        <v>27</v>
      </c>
      <c r="AD3">
        <v>54</v>
      </c>
      <c r="AE3">
        <v>54</v>
      </c>
      <c r="AF3">
        <v>54</v>
      </c>
      <c r="AG3">
        <v>54</v>
      </c>
      <c r="AH3">
        <v>27</v>
      </c>
      <c r="AI3">
        <v>27</v>
      </c>
      <c r="AJ3">
        <v>216</v>
      </c>
      <c r="AK3">
        <v>216</v>
      </c>
      <c r="AL3">
        <v>0</v>
      </c>
      <c r="AM3">
        <v>0</v>
      </c>
      <c r="AN3">
        <v>54</v>
      </c>
      <c r="AO3">
        <v>54</v>
      </c>
      <c r="AP3">
        <v>10704</v>
      </c>
      <c r="AQ3">
        <v>10646</v>
      </c>
      <c r="AR3">
        <v>4984</v>
      </c>
      <c r="AS3">
        <v>4921</v>
      </c>
      <c r="AT3">
        <v>7409</v>
      </c>
      <c r="AU3">
        <v>7372</v>
      </c>
      <c r="AW3" s="1">
        <f t="shared" si="0"/>
        <v>1.6666666666666667</v>
      </c>
      <c r="AX3" s="1">
        <f t="shared" si="1"/>
        <v>1.6666666666666667</v>
      </c>
      <c r="AY3" s="1">
        <f t="shared" si="2"/>
        <v>1.6666666666666667</v>
      </c>
      <c r="AZ3" s="1">
        <f t="shared" si="3"/>
        <v>3.3333333333333335</v>
      </c>
      <c r="BA3" s="1">
        <f t="shared" si="4"/>
        <v>283.1975308641975</v>
      </c>
      <c r="BB3" s="1">
        <f t="shared" si="5"/>
        <v>84.95925925925926</v>
      </c>
    </row>
    <row r="4" spans="1:54" ht="12.75">
      <c r="A4" t="s">
        <v>73</v>
      </c>
      <c r="B4">
        <v>149245135</v>
      </c>
      <c r="C4">
        <v>149249067</v>
      </c>
      <c r="D4">
        <v>3933</v>
      </c>
      <c r="E4">
        <v>149247636</v>
      </c>
      <c r="F4">
        <v>2501.81</v>
      </c>
      <c r="G4">
        <v>80.65</v>
      </c>
      <c r="H4">
        <v>0</v>
      </c>
      <c r="I4">
        <v>149247627</v>
      </c>
      <c r="J4">
        <v>1896.88</v>
      </c>
      <c r="K4">
        <v>149247631</v>
      </c>
      <c r="L4">
        <v>1389.83</v>
      </c>
      <c r="M4">
        <v>149247621</v>
      </c>
      <c r="N4">
        <v>1919.88</v>
      </c>
      <c r="O4">
        <v>149247101</v>
      </c>
      <c r="P4">
        <v>149247636</v>
      </c>
      <c r="Q4">
        <v>535</v>
      </c>
      <c r="R4">
        <v>189</v>
      </c>
      <c r="S4">
        <v>135</v>
      </c>
      <c r="T4">
        <v>54</v>
      </c>
      <c r="U4">
        <v>27</v>
      </c>
      <c r="V4">
        <v>275</v>
      </c>
      <c r="W4">
        <v>81</v>
      </c>
      <c r="X4">
        <v>81</v>
      </c>
      <c r="Y4">
        <v>54</v>
      </c>
      <c r="Z4">
        <v>27</v>
      </c>
      <c r="AA4">
        <v>0</v>
      </c>
      <c r="AB4">
        <v>81</v>
      </c>
      <c r="AC4">
        <v>34</v>
      </c>
      <c r="AD4">
        <v>239</v>
      </c>
      <c r="AE4">
        <v>54</v>
      </c>
      <c r="AF4">
        <v>103</v>
      </c>
      <c r="AG4">
        <v>54</v>
      </c>
      <c r="AH4">
        <v>54</v>
      </c>
      <c r="AI4">
        <v>140</v>
      </c>
      <c r="AJ4">
        <v>70</v>
      </c>
      <c r="AK4">
        <v>88</v>
      </c>
      <c r="AL4">
        <v>135</v>
      </c>
      <c r="AM4">
        <v>27</v>
      </c>
      <c r="AN4">
        <v>27</v>
      </c>
      <c r="AO4">
        <v>140</v>
      </c>
      <c r="AP4">
        <v>162</v>
      </c>
      <c r="AQ4">
        <v>9235</v>
      </c>
      <c r="AR4">
        <v>16</v>
      </c>
      <c r="AS4">
        <v>5581</v>
      </c>
      <c r="AT4">
        <v>0</v>
      </c>
      <c r="AU4">
        <v>6347</v>
      </c>
      <c r="AW4" s="1">
        <f t="shared" si="0"/>
        <v>3</v>
      </c>
      <c r="AX4" s="1">
        <f t="shared" si="1"/>
        <v>1.0864197530864197</v>
      </c>
      <c r="AY4" s="1">
        <f t="shared" si="2"/>
        <v>3.0617283950617287</v>
      </c>
      <c r="AZ4" s="1">
        <f t="shared" si="3"/>
        <v>3.1481481481481484</v>
      </c>
      <c r="BA4" s="1">
        <f t="shared" si="4"/>
        <v>261.2716049382716</v>
      </c>
      <c r="BB4" s="1">
        <f t="shared" si="5"/>
        <v>82.99215686274509</v>
      </c>
    </row>
    <row r="5" spans="1:54" ht="12.75">
      <c r="A5" t="s">
        <v>75</v>
      </c>
      <c r="B5">
        <v>101855007</v>
      </c>
      <c r="C5">
        <v>101856896</v>
      </c>
      <c r="D5">
        <v>1890</v>
      </c>
      <c r="E5">
        <v>101855858</v>
      </c>
      <c r="F5">
        <v>2820.34</v>
      </c>
      <c r="G5">
        <v>100.23</v>
      </c>
      <c r="H5">
        <v>0</v>
      </c>
      <c r="I5">
        <v>101855837</v>
      </c>
      <c r="J5">
        <v>1616.13</v>
      </c>
      <c r="K5">
        <v>101855876</v>
      </c>
      <c r="L5">
        <v>1190.71</v>
      </c>
      <c r="M5">
        <v>101855857</v>
      </c>
      <c r="N5">
        <v>1863.9</v>
      </c>
      <c r="O5">
        <v>101855951</v>
      </c>
      <c r="P5">
        <v>101855858</v>
      </c>
      <c r="Q5">
        <v>93</v>
      </c>
      <c r="R5">
        <v>27</v>
      </c>
      <c r="S5">
        <v>27</v>
      </c>
      <c r="T5">
        <v>0</v>
      </c>
      <c r="U5">
        <v>0</v>
      </c>
      <c r="V5">
        <v>0</v>
      </c>
      <c r="W5">
        <v>0</v>
      </c>
      <c r="X5">
        <v>34</v>
      </c>
      <c r="Y5">
        <v>35</v>
      </c>
      <c r="Z5">
        <v>0</v>
      </c>
      <c r="AA5">
        <v>0</v>
      </c>
      <c r="AB5">
        <v>54</v>
      </c>
      <c r="AC5">
        <v>32</v>
      </c>
      <c r="AD5">
        <v>54</v>
      </c>
      <c r="AE5">
        <v>27</v>
      </c>
      <c r="AF5">
        <v>0</v>
      </c>
      <c r="AG5">
        <v>27</v>
      </c>
      <c r="AH5">
        <v>135</v>
      </c>
      <c r="AI5">
        <v>103</v>
      </c>
      <c r="AJ5">
        <v>81</v>
      </c>
      <c r="AK5">
        <v>81</v>
      </c>
      <c r="AL5">
        <v>0</v>
      </c>
      <c r="AM5">
        <v>0</v>
      </c>
      <c r="AN5">
        <v>54</v>
      </c>
      <c r="AO5">
        <v>81</v>
      </c>
      <c r="AP5">
        <v>5120</v>
      </c>
      <c r="AQ5">
        <v>6102</v>
      </c>
      <c r="AR5">
        <v>2838</v>
      </c>
      <c r="AS5">
        <v>3171</v>
      </c>
      <c r="AT5">
        <v>4833</v>
      </c>
      <c r="AU5">
        <v>5507</v>
      </c>
      <c r="AW5" s="1">
        <f t="shared" si="0"/>
        <v>0.3333333333333333</v>
      </c>
      <c r="AX5" s="1">
        <f t="shared" si="1"/>
        <v>0.8271604938271605</v>
      </c>
      <c r="AY5" s="1">
        <f t="shared" si="2"/>
        <v>1.9382716049382718</v>
      </c>
      <c r="AZ5" s="1">
        <f t="shared" si="3"/>
        <v>2</v>
      </c>
      <c r="BA5" s="1">
        <f t="shared" si="4"/>
        <v>182.46913580246914</v>
      </c>
      <c r="BB5" s="1">
        <f t="shared" si="5"/>
        <v>91.23456790123457</v>
      </c>
    </row>
    <row r="6" spans="1:54" ht="12.75">
      <c r="A6" t="s">
        <v>64</v>
      </c>
      <c r="B6">
        <v>76578710</v>
      </c>
      <c r="C6">
        <v>76581265</v>
      </c>
      <c r="D6">
        <v>2556</v>
      </c>
      <c r="E6">
        <v>76580147</v>
      </c>
      <c r="F6">
        <v>3100</v>
      </c>
      <c r="G6">
        <v>169.47</v>
      </c>
      <c r="H6">
        <v>0</v>
      </c>
      <c r="I6">
        <v>76580140</v>
      </c>
      <c r="J6">
        <v>3038.59</v>
      </c>
      <c r="K6">
        <v>76580113</v>
      </c>
      <c r="L6">
        <v>2106.2</v>
      </c>
      <c r="M6">
        <v>76580146</v>
      </c>
      <c r="N6">
        <v>2661.88</v>
      </c>
      <c r="O6">
        <v>76579987</v>
      </c>
      <c r="P6">
        <v>76580147</v>
      </c>
      <c r="Q6">
        <v>160</v>
      </c>
      <c r="R6">
        <v>43</v>
      </c>
      <c r="S6">
        <v>54</v>
      </c>
      <c r="T6">
        <v>221</v>
      </c>
      <c r="U6">
        <v>162</v>
      </c>
      <c r="V6">
        <v>124</v>
      </c>
      <c r="W6">
        <v>27</v>
      </c>
      <c r="X6">
        <v>24</v>
      </c>
      <c r="Y6">
        <v>0</v>
      </c>
      <c r="Z6">
        <v>27</v>
      </c>
      <c r="AA6">
        <v>27</v>
      </c>
      <c r="AB6">
        <v>0</v>
      </c>
      <c r="AC6">
        <v>27</v>
      </c>
      <c r="AD6">
        <v>162</v>
      </c>
      <c r="AE6">
        <v>76</v>
      </c>
      <c r="AF6">
        <v>118</v>
      </c>
      <c r="AG6">
        <v>63</v>
      </c>
      <c r="AH6">
        <v>216</v>
      </c>
      <c r="AI6">
        <v>221</v>
      </c>
      <c r="AJ6">
        <v>81</v>
      </c>
      <c r="AK6">
        <v>64</v>
      </c>
      <c r="AL6">
        <v>81</v>
      </c>
      <c r="AM6">
        <v>27</v>
      </c>
      <c r="AN6">
        <v>81</v>
      </c>
      <c r="AO6">
        <v>211</v>
      </c>
      <c r="AP6">
        <v>4518</v>
      </c>
      <c r="AQ6">
        <v>8924</v>
      </c>
      <c r="AR6">
        <v>3011</v>
      </c>
      <c r="AS6">
        <v>6057</v>
      </c>
      <c r="AT6">
        <v>3848</v>
      </c>
      <c r="AU6">
        <v>7318</v>
      </c>
      <c r="AW6" s="1">
        <f t="shared" si="0"/>
        <v>3</v>
      </c>
      <c r="AX6" s="1">
        <f t="shared" si="1"/>
        <v>0.6666666666666666</v>
      </c>
      <c r="AY6" s="1">
        <f t="shared" si="2"/>
        <v>4.444444444444445</v>
      </c>
      <c r="AZ6" s="1">
        <f t="shared" si="3"/>
        <v>3.728395061728395</v>
      </c>
      <c r="BA6" s="1">
        <f t="shared" si="4"/>
        <v>275.2962962962963</v>
      </c>
      <c r="BB6" s="1">
        <f t="shared" si="5"/>
        <v>73.83774834437087</v>
      </c>
    </row>
    <row r="7" spans="1:54" ht="12.75">
      <c r="A7" t="s">
        <v>68</v>
      </c>
      <c r="B7">
        <v>11506634</v>
      </c>
      <c r="C7">
        <v>11509911</v>
      </c>
      <c r="D7">
        <v>3278</v>
      </c>
      <c r="E7">
        <v>11508151</v>
      </c>
      <c r="F7">
        <v>2485.23</v>
      </c>
      <c r="G7">
        <v>105.55</v>
      </c>
      <c r="H7">
        <v>0</v>
      </c>
      <c r="I7">
        <v>11508160</v>
      </c>
      <c r="J7">
        <v>2749.56</v>
      </c>
      <c r="K7">
        <v>11508161</v>
      </c>
      <c r="L7">
        <v>1420.19</v>
      </c>
      <c r="M7">
        <v>11508164</v>
      </c>
      <c r="N7">
        <v>2373.48</v>
      </c>
      <c r="O7">
        <v>11508272</v>
      </c>
      <c r="P7">
        <v>11508151</v>
      </c>
      <c r="Q7">
        <v>121</v>
      </c>
      <c r="R7">
        <v>52</v>
      </c>
      <c r="S7">
        <v>73</v>
      </c>
      <c r="T7">
        <v>27</v>
      </c>
      <c r="U7">
        <v>54</v>
      </c>
      <c r="V7">
        <v>27</v>
      </c>
      <c r="W7">
        <v>27</v>
      </c>
      <c r="X7">
        <v>21</v>
      </c>
      <c r="Y7">
        <v>0</v>
      </c>
      <c r="Z7">
        <v>127</v>
      </c>
      <c r="AA7">
        <v>130</v>
      </c>
      <c r="AB7">
        <v>0</v>
      </c>
      <c r="AC7">
        <v>0</v>
      </c>
      <c r="AD7">
        <v>255</v>
      </c>
      <c r="AE7">
        <v>206</v>
      </c>
      <c r="AF7">
        <v>27</v>
      </c>
      <c r="AG7">
        <v>27</v>
      </c>
      <c r="AH7">
        <v>108</v>
      </c>
      <c r="AI7">
        <v>108</v>
      </c>
      <c r="AJ7">
        <v>54</v>
      </c>
      <c r="AK7">
        <v>81</v>
      </c>
      <c r="AL7">
        <v>56</v>
      </c>
      <c r="AM7">
        <v>56</v>
      </c>
      <c r="AN7">
        <v>162</v>
      </c>
      <c r="AO7">
        <v>212</v>
      </c>
      <c r="AP7">
        <v>8824</v>
      </c>
      <c r="AQ7">
        <v>10532</v>
      </c>
      <c r="AR7">
        <v>5020</v>
      </c>
      <c r="AS7">
        <v>5791</v>
      </c>
      <c r="AT7">
        <v>6148</v>
      </c>
      <c r="AU7">
        <v>8149</v>
      </c>
      <c r="AW7" s="1">
        <f t="shared" si="0"/>
        <v>1.9012345679012346</v>
      </c>
      <c r="AX7" s="1">
        <f t="shared" si="1"/>
        <v>1.6049382716049383</v>
      </c>
      <c r="AY7" s="1">
        <f t="shared" si="2"/>
        <v>4.209876543209877</v>
      </c>
      <c r="AZ7" s="1">
        <f t="shared" si="3"/>
        <v>4.308641975308642</v>
      </c>
      <c r="BA7" s="1">
        <f t="shared" si="4"/>
        <v>302.12345679012344</v>
      </c>
      <c r="BB7" s="1">
        <f t="shared" si="5"/>
        <v>70.12034383954155</v>
      </c>
    </row>
    <row r="8" spans="1:54" ht="12.75">
      <c r="A8" t="s">
        <v>68</v>
      </c>
      <c r="B8">
        <v>6230305</v>
      </c>
      <c r="C8">
        <v>6232189</v>
      </c>
      <c r="D8">
        <v>1885</v>
      </c>
      <c r="E8">
        <v>6231371</v>
      </c>
      <c r="F8">
        <v>3177.21</v>
      </c>
      <c r="G8">
        <v>130.38</v>
      </c>
      <c r="H8">
        <v>0</v>
      </c>
      <c r="I8">
        <v>6231353</v>
      </c>
      <c r="J8">
        <v>2484.25</v>
      </c>
      <c r="K8">
        <v>6231377</v>
      </c>
      <c r="L8">
        <v>1691.59</v>
      </c>
      <c r="M8">
        <v>6231354</v>
      </c>
      <c r="N8">
        <v>2665.51</v>
      </c>
      <c r="O8">
        <v>6231247</v>
      </c>
      <c r="P8">
        <v>6231371</v>
      </c>
      <c r="Q8">
        <v>124</v>
      </c>
      <c r="R8">
        <v>70</v>
      </c>
      <c r="S8">
        <v>81</v>
      </c>
      <c r="T8">
        <v>27</v>
      </c>
      <c r="U8">
        <v>46</v>
      </c>
      <c r="V8">
        <v>27</v>
      </c>
      <c r="W8">
        <v>85</v>
      </c>
      <c r="X8">
        <v>20</v>
      </c>
      <c r="Y8">
        <v>37</v>
      </c>
      <c r="Z8">
        <v>54</v>
      </c>
      <c r="AA8">
        <v>68</v>
      </c>
      <c r="AB8">
        <v>0</v>
      </c>
      <c r="AC8">
        <v>0</v>
      </c>
      <c r="AD8">
        <v>42</v>
      </c>
      <c r="AE8">
        <v>59</v>
      </c>
      <c r="AF8">
        <v>54</v>
      </c>
      <c r="AG8">
        <v>81</v>
      </c>
      <c r="AH8">
        <v>182</v>
      </c>
      <c r="AI8">
        <v>162</v>
      </c>
      <c r="AJ8">
        <v>81</v>
      </c>
      <c r="AK8">
        <v>54</v>
      </c>
      <c r="AL8">
        <v>55</v>
      </c>
      <c r="AM8">
        <v>135</v>
      </c>
      <c r="AN8">
        <v>156</v>
      </c>
      <c r="AO8">
        <v>198</v>
      </c>
      <c r="AP8">
        <v>6351</v>
      </c>
      <c r="AQ8">
        <v>9163</v>
      </c>
      <c r="AR8">
        <v>3474</v>
      </c>
      <c r="AS8">
        <v>5611</v>
      </c>
      <c r="AT8">
        <v>5393</v>
      </c>
      <c r="AU8">
        <v>8293</v>
      </c>
      <c r="AW8" s="1">
        <f t="shared" si="0"/>
        <v>2.617283950617284</v>
      </c>
      <c r="AX8" s="1">
        <f t="shared" si="1"/>
        <v>1.2962962962962963</v>
      </c>
      <c r="AY8" s="1">
        <f t="shared" si="2"/>
        <v>3.728395061728395</v>
      </c>
      <c r="AZ8" s="1">
        <f t="shared" si="3"/>
        <v>4.777777777777778</v>
      </c>
      <c r="BA8" s="1">
        <f t="shared" si="4"/>
        <v>284.77777777777777</v>
      </c>
      <c r="BB8" s="1">
        <f t="shared" si="5"/>
        <v>59.604651162790695</v>
      </c>
    </row>
    <row r="9" spans="1:54" ht="12.75">
      <c r="A9" t="s">
        <v>63</v>
      </c>
      <c r="B9">
        <v>86889795</v>
      </c>
      <c r="C9">
        <v>86891116</v>
      </c>
      <c r="D9">
        <v>1322</v>
      </c>
      <c r="E9">
        <v>86890283</v>
      </c>
      <c r="F9">
        <v>778.74</v>
      </c>
      <c r="G9">
        <v>68.34</v>
      </c>
      <c r="H9">
        <v>0</v>
      </c>
      <c r="I9">
        <v>86890285</v>
      </c>
      <c r="J9">
        <v>455.75</v>
      </c>
      <c r="K9">
        <v>86890277</v>
      </c>
      <c r="L9">
        <v>281.64</v>
      </c>
      <c r="M9">
        <v>86890339</v>
      </c>
      <c r="N9">
        <v>643.07</v>
      </c>
      <c r="O9">
        <v>86890455</v>
      </c>
      <c r="P9">
        <v>86890283</v>
      </c>
      <c r="Q9">
        <v>172</v>
      </c>
      <c r="R9">
        <v>27</v>
      </c>
      <c r="S9">
        <v>27</v>
      </c>
      <c r="T9">
        <v>0</v>
      </c>
      <c r="U9">
        <v>27</v>
      </c>
      <c r="V9">
        <v>0</v>
      </c>
      <c r="W9">
        <v>27</v>
      </c>
      <c r="X9">
        <v>0</v>
      </c>
      <c r="Y9">
        <v>0</v>
      </c>
      <c r="Z9">
        <v>27</v>
      </c>
      <c r="AA9">
        <v>0</v>
      </c>
      <c r="AB9">
        <v>0</v>
      </c>
      <c r="AC9">
        <v>0</v>
      </c>
      <c r="AD9">
        <v>0</v>
      </c>
      <c r="AE9">
        <v>0</v>
      </c>
      <c r="AF9">
        <v>27</v>
      </c>
      <c r="AG9">
        <v>0</v>
      </c>
      <c r="AH9">
        <v>0</v>
      </c>
      <c r="AI9">
        <v>0</v>
      </c>
      <c r="AJ9">
        <v>27</v>
      </c>
      <c r="AK9">
        <v>0</v>
      </c>
      <c r="AL9">
        <v>0</v>
      </c>
      <c r="AM9">
        <v>0</v>
      </c>
      <c r="AN9">
        <v>0</v>
      </c>
      <c r="AO9">
        <v>0</v>
      </c>
      <c r="AP9">
        <v>736</v>
      </c>
      <c r="AQ9">
        <v>1508</v>
      </c>
      <c r="AR9">
        <v>459</v>
      </c>
      <c r="AS9">
        <v>886</v>
      </c>
      <c r="AT9">
        <v>894</v>
      </c>
      <c r="AU9">
        <v>1463</v>
      </c>
      <c r="AW9" s="1">
        <f t="shared" si="0"/>
        <v>1</v>
      </c>
      <c r="AX9" s="1">
        <f t="shared" si="1"/>
        <v>0</v>
      </c>
      <c r="AY9" s="1">
        <f t="shared" si="2"/>
        <v>0</v>
      </c>
      <c r="AZ9" s="1">
        <f t="shared" si="3"/>
        <v>0</v>
      </c>
      <c r="BA9" s="1">
        <f t="shared" si="4"/>
        <v>47.617283950617285</v>
      </c>
      <c r="BB9" s="1" t="e">
        <f t="shared" si="5"/>
        <v>#DIV/0!</v>
      </c>
    </row>
    <row r="10" spans="1:54" ht="12.75">
      <c r="A10" t="s">
        <v>70</v>
      </c>
      <c r="B10">
        <v>914477</v>
      </c>
      <c r="C10">
        <v>916651</v>
      </c>
      <c r="D10">
        <v>2175</v>
      </c>
      <c r="E10">
        <v>915644</v>
      </c>
      <c r="F10">
        <v>3100</v>
      </c>
      <c r="G10">
        <v>119.86</v>
      </c>
      <c r="H10">
        <v>0</v>
      </c>
      <c r="I10">
        <v>915664</v>
      </c>
      <c r="J10">
        <v>2461.11</v>
      </c>
      <c r="K10">
        <v>915647</v>
      </c>
      <c r="L10">
        <v>2186.09</v>
      </c>
      <c r="M10">
        <v>915653</v>
      </c>
      <c r="N10">
        <v>2733.62</v>
      </c>
      <c r="O10">
        <v>915564</v>
      </c>
      <c r="P10">
        <v>915644</v>
      </c>
      <c r="Q10">
        <v>80</v>
      </c>
      <c r="R10">
        <v>0</v>
      </c>
      <c r="S10">
        <v>0</v>
      </c>
      <c r="T10">
        <v>11</v>
      </c>
      <c r="U10">
        <v>0</v>
      </c>
      <c r="V10">
        <v>27</v>
      </c>
      <c r="W10">
        <v>27</v>
      </c>
      <c r="X10">
        <v>65</v>
      </c>
      <c r="Y10">
        <v>27</v>
      </c>
      <c r="Z10">
        <v>54</v>
      </c>
      <c r="AA10">
        <v>54</v>
      </c>
      <c r="AB10">
        <v>27</v>
      </c>
      <c r="AC10">
        <v>27</v>
      </c>
      <c r="AD10">
        <v>108</v>
      </c>
      <c r="AE10">
        <v>81</v>
      </c>
      <c r="AF10">
        <v>0</v>
      </c>
      <c r="AG10">
        <v>0</v>
      </c>
      <c r="AH10">
        <v>131</v>
      </c>
      <c r="AI10">
        <v>135</v>
      </c>
      <c r="AJ10">
        <v>32</v>
      </c>
      <c r="AK10">
        <v>69</v>
      </c>
      <c r="AL10">
        <v>27</v>
      </c>
      <c r="AM10">
        <v>54</v>
      </c>
      <c r="AN10">
        <v>151</v>
      </c>
      <c r="AO10">
        <v>301</v>
      </c>
      <c r="AP10">
        <v>7067</v>
      </c>
      <c r="AQ10">
        <v>8139</v>
      </c>
      <c r="AR10">
        <v>6091</v>
      </c>
      <c r="AS10">
        <v>6503</v>
      </c>
      <c r="AT10">
        <v>7259</v>
      </c>
      <c r="AU10">
        <v>8648</v>
      </c>
      <c r="AW10" s="1">
        <f t="shared" si="0"/>
        <v>0.3333333333333333</v>
      </c>
      <c r="AX10" s="1">
        <f t="shared" si="1"/>
        <v>1.3333333333333333</v>
      </c>
      <c r="AY10" s="1">
        <f t="shared" si="2"/>
        <v>2.6666666666666665</v>
      </c>
      <c r="AZ10" s="1">
        <f t="shared" si="3"/>
        <v>5.234567901234568</v>
      </c>
      <c r="BA10" s="1">
        <f t="shared" si="4"/>
        <v>287.53086419753083</v>
      </c>
      <c r="BB10" s="1">
        <f t="shared" si="5"/>
        <v>54.92924528301886</v>
      </c>
    </row>
    <row r="11" spans="1:54" ht="12.75">
      <c r="A11" t="s">
        <v>68</v>
      </c>
      <c r="B11">
        <v>13820663</v>
      </c>
      <c r="C11">
        <v>13823934</v>
      </c>
      <c r="D11">
        <v>3272</v>
      </c>
      <c r="E11">
        <v>13822275</v>
      </c>
      <c r="F11">
        <v>3041.12</v>
      </c>
      <c r="G11">
        <v>95.18</v>
      </c>
      <c r="H11">
        <v>0</v>
      </c>
      <c r="I11">
        <v>13822270</v>
      </c>
      <c r="J11">
        <v>1944.43</v>
      </c>
      <c r="K11">
        <v>13822271</v>
      </c>
      <c r="L11">
        <v>961.66</v>
      </c>
      <c r="M11">
        <v>13822285</v>
      </c>
      <c r="N11">
        <v>1607.49</v>
      </c>
      <c r="O11">
        <v>13822298</v>
      </c>
      <c r="P11">
        <v>13822275</v>
      </c>
      <c r="Q11">
        <v>23</v>
      </c>
      <c r="R11">
        <v>135</v>
      </c>
      <c r="S11">
        <v>189</v>
      </c>
      <c r="T11">
        <v>54</v>
      </c>
      <c r="U11">
        <v>54</v>
      </c>
      <c r="V11">
        <v>27</v>
      </c>
      <c r="W11">
        <v>44</v>
      </c>
      <c r="X11">
        <v>27</v>
      </c>
      <c r="Y11">
        <v>27</v>
      </c>
      <c r="Z11">
        <v>27</v>
      </c>
      <c r="AA11">
        <v>27</v>
      </c>
      <c r="AB11">
        <v>27</v>
      </c>
      <c r="AC11">
        <v>27</v>
      </c>
      <c r="AD11">
        <v>54</v>
      </c>
      <c r="AE11">
        <v>88</v>
      </c>
      <c r="AF11">
        <v>54</v>
      </c>
      <c r="AG11">
        <v>31</v>
      </c>
      <c r="AH11">
        <v>27</v>
      </c>
      <c r="AI11">
        <v>27</v>
      </c>
      <c r="AJ11">
        <v>34</v>
      </c>
      <c r="AK11">
        <v>54</v>
      </c>
      <c r="AL11">
        <v>0</v>
      </c>
      <c r="AM11">
        <v>0</v>
      </c>
      <c r="AN11">
        <v>162</v>
      </c>
      <c r="AO11">
        <v>162</v>
      </c>
      <c r="AP11">
        <v>5341</v>
      </c>
      <c r="AQ11">
        <v>5590</v>
      </c>
      <c r="AR11">
        <v>3033</v>
      </c>
      <c r="AS11">
        <v>3164</v>
      </c>
      <c r="AT11">
        <v>4571</v>
      </c>
      <c r="AU11">
        <v>4666</v>
      </c>
      <c r="AW11" s="1">
        <f t="shared" si="0"/>
        <v>3.54320987654321</v>
      </c>
      <c r="AX11" s="1">
        <f t="shared" si="1"/>
        <v>1</v>
      </c>
      <c r="AY11" s="1">
        <f t="shared" si="2"/>
        <v>1.8024691358024691</v>
      </c>
      <c r="AZ11" s="1">
        <f t="shared" si="3"/>
        <v>2.6666666666666665</v>
      </c>
      <c r="BA11" s="1">
        <f t="shared" si="4"/>
        <v>165.679012345679</v>
      </c>
      <c r="BB11" s="1">
        <f t="shared" si="5"/>
        <v>62.12962962962963</v>
      </c>
    </row>
    <row r="12" spans="1:54" ht="12.75">
      <c r="A12" t="s">
        <v>68</v>
      </c>
      <c r="B12">
        <v>10075879</v>
      </c>
      <c r="C12">
        <v>10078743</v>
      </c>
      <c r="D12">
        <v>2865</v>
      </c>
      <c r="E12">
        <v>10077804</v>
      </c>
      <c r="F12">
        <v>1747.72</v>
      </c>
      <c r="G12">
        <v>66.49</v>
      </c>
      <c r="H12">
        <v>0</v>
      </c>
      <c r="I12">
        <v>10077806</v>
      </c>
      <c r="J12">
        <v>1415.55</v>
      </c>
      <c r="K12">
        <v>10077793</v>
      </c>
      <c r="L12">
        <v>795.5</v>
      </c>
      <c r="M12">
        <v>10077804</v>
      </c>
      <c r="N12">
        <v>1019.14</v>
      </c>
      <c r="O12">
        <v>10077311</v>
      </c>
      <c r="P12">
        <v>10077804</v>
      </c>
      <c r="Q12">
        <v>493</v>
      </c>
      <c r="R12">
        <v>81</v>
      </c>
      <c r="S12">
        <v>63</v>
      </c>
      <c r="T12">
        <v>60</v>
      </c>
      <c r="U12">
        <v>27</v>
      </c>
      <c r="V12">
        <v>154</v>
      </c>
      <c r="W12">
        <v>108</v>
      </c>
      <c r="X12">
        <v>81</v>
      </c>
      <c r="Y12">
        <v>29</v>
      </c>
      <c r="Z12">
        <v>27</v>
      </c>
      <c r="AA12">
        <v>30</v>
      </c>
      <c r="AB12">
        <v>27</v>
      </c>
      <c r="AC12">
        <v>49</v>
      </c>
      <c r="AD12">
        <v>111</v>
      </c>
      <c r="AE12">
        <v>128</v>
      </c>
      <c r="AF12">
        <v>2</v>
      </c>
      <c r="AG12">
        <v>116</v>
      </c>
      <c r="AH12">
        <v>135</v>
      </c>
      <c r="AI12">
        <v>65</v>
      </c>
      <c r="AJ12">
        <v>3</v>
      </c>
      <c r="AK12">
        <v>27</v>
      </c>
      <c r="AL12">
        <v>101</v>
      </c>
      <c r="AM12">
        <v>27</v>
      </c>
      <c r="AN12">
        <v>108</v>
      </c>
      <c r="AO12">
        <v>162</v>
      </c>
      <c r="AP12">
        <v>54</v>
      </c>
      <c r="AQ12">
        <v>6269</v>
      </c>
      <c r="AR12">
        <v>54</v>
      </c>
      <c r="AS12">
        <v>3185</v>
      </c>
      <c r="AT12">
        <v>81</v>
      </c>
      <c r="AU12">
        <v>3390</v>
      </c>
      <c r="AW12" s="1">
        <f t="shared" si="0"/>
        <v>2.4444444444444446</v>
      </c>
      <c r="AX12" s="1">
        <f t="shared" si="1"/>
        <v>1.3333333333333333</v>
      </c>
      <c r="AY12" s="1">
        <f t="shared" si="2"/>
        <v>3.814814814814815</v>
      </c>
      <c r="AZ12" s="1">
        <f t="shared" si="3"/>
        <v>2.6666666666666665</v>
      </c>
      <c r="BA12" s="1">
        <f t="shared" si="4"/>
        <v>158.5679012345679</v>
      </c>
      <c r="BB12" s="1">
        <f t="shared" si="5"/>
        <v>59.46296296296296</v>
      </c>
    </row>
    <row r="13" spans="1:54" ht="12.75">
      <c r="A13" t="s">
        <v>5</v>
      </c>
      <c r="B13">
        <v>73703857</v>
      </c>
      <c r="C13">
        <v>73706446</v>
      </c>
      <c r="D13">
        <v>2590</v>
      </c>
      <c r="E13">
        <v>73705037</v>
      </c>
      <c r="F13">
        <v>2211.66</v>
      </c>
      <c r="G13">
        <v>65.94</v>
      </c>
      <c r="H13">
        <v>0</v>
      </c>
      <c r="I13">
        <v>73705026</v>
      </c>
      <c r="J13">
        <v>1586.59</v>
      </c>
      <c r="K13">
        <v>73705022</v>
      </c>
      <c r="L13">
        <v>774.72</v>
      </c>
      <c r="M13">
        <v>73705033</v>
      </c>
      <c r="N13">
        <v>1669.27</v>
      </c>
      <c r="O13">
        <v>73705151</v>
      </c>
      <c r="P13">
        <v>73705037</v>
      </c>
      <c r="Q13">
        <v>114</v>
      </c>
      <c r="R13">
        <v>94</v>
      </c>
      <c r="S13">
        <v>54</v>
      </c>
      <c r="T13">
        <v>54</v>
      </c>
      <c r="U13">
        <v>44</v>
      </c>
      <c r="V13">
        <v>0</v>
      </c>
      <c r="W13">
        <v>26</v>
      </c>
      <c r="X13">
        <v>33</v>
      </c>
      <c r="Y13">
        <v>54</v>
      </c>
      <c r="Z13">
        <v>0</v>
      </c>
      <c r="AA13">
        <v>0</v>
      </c>
      <c r="AB13">
        <v>0</v>
      </c>
      <c r="AC13">
        <v>0</v>
      </c>
      <c r="AD13">
        <v>162</v>
      </c>
      <c r="AE13">
        <v>81</v>
      </c>
      <c r="AF13">
        <v>0</v>
      </c>
      <c r="AG13">
        <v>51</v>
      </c>
      <c r="AH13">
        <v>184</v>
      </c>
      <c r="AI13">
        <v>216</v>
      </c>
      <c r="AJ13">
        <v>81</v>
      </c>
      <c r="AK13">
        <v>89</v>
      </c>
      <c r="AL13">
        <v>27</v>
      </c>
      <c r="AM13">
        <v>0</v>
      </c>
      <c r="AN13">
        <v>189</v>
      </c>
      <c r="AO13">
        <v>182</v>
      </c>
      <c r="AP13">
        <v>4558</v>
      </c>
      <c r="AQ13">
        <v>6540</v>
      </c>
      <c r="AR13">
        <v>2135</v>
      </c>
      <c r="AS13">
        <v>2986</v>
      </c>
      <c r="AT13">
        <v>3589</v>
      </c>
      <c r="AU13">
        <v>4781</v>
      </c>
      <c r="AW13" s="1">
        <f t="shared" si="0"/>
        <v>1.5308641975308643</v>
      </c>
      <c r="AX13" s="1">
        <f t="shared" si="1"/>
        <v>0.6666666666666666</v>
      </c>
      <c r="AY13" s="1">
        <f t="shared" si="2"/>
        <v>4.296296296296297</v>
      </c>
      <c r="AZ13" s="1">
        <f t="shared" si="3"/>
        <v>3.3456790123456788</v>
      </c>
      <c r="BA13" s="1">
        <f t="shared" si="4"/>
        <v>176.62962962962962</v>
      </c>
      <c r="BB13" s="1">
        <f t="shared" si="5"/>
        <v>52.79335793357934</v>
      </c>
    </row>
    <row r="14" spans="1:54" ht="12.75">
      <c r="A14" t="s">
        <v>70</v>
      </c>
      <c r="B14">
        <v>67527202</v>
      </c>
      <c r="C14">
        <v>67530222</v>
      </c>
      <c r="D14">
        <v>3021</v>
      </c>
      <c r="E14">
        <v>67528299</v>
      </c>
      <c r="F14">
        <v>1664.91</v>
      </c>
      <c r="G14">
        <v>62.63</v>
      </c>
      <c r="H14">
        <v>0</v>
      </c>
      <c r="I14">
        <v>67528295</v>
      </c>
      <c r="J14">
        <v>1511.36</v>
      </c>
      <c r="K14">
        <v>67528297</v>
      </c>
      <c r="L14">
        <v>914.2</v>
      </c>
      <c r="M14">
        <v>67528303</v>
      </c>
      <c r="N14">
        <v>1301.06</v>
      </c>
      <c r="O14">
        <v>67528712</v>
      </c>
      <c r="P14">
        <v>67528299</v>
      </c>
      <c r="Q14">
        <v>413</v>
      </c>
      <c r="R14">
        <v>0</v>
      </c>
      <c r="S14">
        <v>54</v>
      </c>
      <c r="T14">
        <v>101</v>
      </c>
      <c r="U14">
        <v>54</v>
      </c>
      <c r="V14">
        <v>27</v>
      </c>
      <c r="W14">
        <v>47</v>
      </c>
      <c r="X14">
        <v>108</v>
      </c>
      <c r="Y14">
        <v>54</v>
      </c>
      <c r="Z14">
        <v>0</v>
      </c>
      <c r="AA14">
        <v>0</v>
      </c>
      <c r="AB14">
        <v>0</v>
      </c>
      <c r="AC14">
        <v>103</v>
      </c>
      <c r="AD14">
        <v>27</v>
      </c>
      <c r="AE14">
        <v>108</v>
      </c>
      <c r="AF14">
        <v>0</v>
      </c>
      <c r="AG14">
        <v>44</v>
      </c>
      <c r="AH14">
        <v>0</v>
      </c>
      <c r="AI14">
        <v>33</v>
      </c>
      <c r="AJ14">
        <v>27</v>
      </c>
      <c r="AK14">
        <v>81</v>
      </c>
      <c r="AL14">
        <v>0</v>
      </c>
      <c r="AM14">
        <v>27</v>
      </c>
      <c r="AN14">
        <v>81</v>
      </c>
      <c r="AO14">
        <v>189</v>
      </c>
      <c r="AP14">
        <v>300</v>
      </c>
      <c r="AQ14">
        <v>7132</v>
      </c>
      <c r="AR14">
        <v>319</v>
      </c>
      <c r="AS14">
        <v>3355</v>
      </c>
      <c r="AT14">
        <v>23</v>
      </c>
      <c r="AU14">
        <v>4837</v>
      </c>
      <c r="AW14" s="1">
        <f t="shared" si="0"/>
        <v>1.91358024691358</v>
      </c>
      <c r="AX14" s="1">
        <f t="shared" si="1"/>
        <v>1.9382716049382718</v>
      </c>
      <c r="AY14" s="1">
        <f t="shared" si="2"/>
        <v>2.2839506172839505</v>
      </c>
      <c r="AZ14" s="1">
        <f t="shared" si="3"/>
        <v>3.6666666666666665</v>
      </c>
      <c r="BA14" s="1">
        <f t="shared" si="4"/>
        <v>189.1851851851852</v>
      </c>
      <c r="BB14" s="1">
        <f t="shared" si="5"/>
        <v>51.5959595959596</v>
      </c>
    </row>
    <row r="15" spans="1:54" ht="12.75">
      <c r="A15" t="s">
        <v>74</v>
      </c>
      <c r="B15">
        <v>100195745</v>
      </c>
      <c r="C15">
        <v>100197688</v>
      </c>
      <c r="D15">
        <v>1944</v>
      </c>
      <c r="E15">
        <v>100196780</v>
      </c>
      <c r="F15">
        <v>2451.71</v>
      </c>
      <c r="G15">
        <v>170.66</v>
      </c>
      <c r="H15">
        <v>0</v>
      </c>
      <c r="I15">
        <v>100196780</v>
      </c>
      <c r="J15">
        <v>1641.65</v>
      </c>
      <c r="K15">
        <v>100196762</v>
      </c>
      <c r="L15">
        <v>1063.48</v>
      </c>
      <c r="M15">
        <v>100196776</v>
      </c>
      <c r="N15">
        <v>1101.61</v>
      </c>
      <c r="O15">
        <v>100196716</v>
      </c>
      <c r="P15">
        <v>100196780</v>
      </c>
      <c r="Q15">
        <v>64</v>
      </c>
      <c r="R15">
        <v>72</v>
      </c>
      <c r="S15">
        <v>138</v>
      </c>
      <c r="T15">
        <v>27</v>
      </c>
      <c r="U15">
        <v>38</v>
      </c>
      <c r="V15">
        <v>0</v>
      </c>
      <c r="W15">
        <v>0</v>
      </c>
      <c r="X15">
        <v>0</v>
      </c>
      <c r="Y15">
        <v>50</v>
      </c>
      <c r="Z15">
        <v>0</v>
      </c>
      <c r="AA15">
        <v>0</v>
      </c>
      <c r="AB15">
        <v>27</v>
      </c>
      <c r="AC15">
        <v>27</v>
      </c>
      <c r="AD15">
        <v>81</v>
      </c>
      <c r="AE15">
        <v>47</v>
      </c>
      <c r="AF15">
        <v>54</v>
      </c>
      <c r="AG15">
        <v>54</v>
      </c>
      <c r="AH15">
        <v>147</v>
      </c>
      <c r="AI15">
        <v>150</v>
      </c>
      <c r="AJ15">
        <v>54</v>
      </c>
      <c r="AK15">
        <v>54</v>
      </c>
      <c r="AL15">
        <v>27</v>
      </c>
      <c r="AM15">
        <v>27</v>
      </c>
      <c r="AN15">
        <v>81</v>
      </c>
      <c r="AO15">
        <v>81</v>
      </c>
      <c r="AP15">
        <v>3832</v>
      </c>
      <c r="AQ15">
        <v>4267</v>
      </c>
      <c r="AR15">
        <v>2167</v>
      </c>
      <c r="AS15">
        <v>2403</v>
      </c>
      <c r="AT15">
        <v>2857</v>
      </c>
      <c r="AU15">
        <v>2977</v>
      </c>
      <c r="AW15" s="1">
        <f t="shared" si="0"/>
        <v>2.1728395061728394</v>
      </c>
      <c r="AX15" s="1">
        <f t="shared" si="1"/>
        <v>0.9506172839506173</v>
      </c>
      <c r="AY15" s="1">
        <f t="shared" si="2"/>
        <v>3.0987654320987654</v>
      </c>
      <c r="AZ15" s="1">
        <f t="shared" si="3"/>
        <v>2</v>
      </c>
      <c r="BA15" s="1">
        <f t="shared" si="4"/>
        <v>119.09876543209876</v>
      </c>
      <c r="BB15" s="1">
        <f t="shared" si="5"/>
        <v>59.54938271604938</v>
      </c>
    </row>
    <row r="16" spans="1:54" ht="12.75">
      <c r="A16" t="s">
        <v>2</v>
      </c>
      <c r="B16">
        <v>21291598</v>
      </c>
      <c r="C16">
        <v>21293215</v>
      </c>
      <c r="D16">
        <v>1618</v>
      </c>
      <c r="E16">
        <v>21292342</v>
      </c>
      <c r="F16">
        <v>2052.64</v>
      </c>
      <c r="G16">
        <v>142.22</v>
      </c>
      <c r="H16">
        <v>0</v>
      </c>
      <c r="I16">
        <v>21292358</v>
      </c>
      <c r="J16">
        <v>1397.56</v>
      </c>
      <c r="K16">
        <v>21292343</v>
      </c>
      <c r="L16">
        <v>878.17</v>
      </c>
      <c r="M16">
        <v>21292313</v>
      </c>
      <c r="N16">
        <v>1090.7</v>
      </c>
      <c r="O16">
        <v>21292406</v>
      </c>
      <c r="P16">
        <v>21292342</v>
      </c>
      <c r="Q16">
        <v>64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27</v>
      </c>
      <c r="AL16">
        <v>0</v>
      </c>
      <c r="AM16">
        <v>0</v>
      </c>
      <c r="AN16">
        <v>54</v>
      </c>
      <c r="AO16">
        <v>108</v>
      </c>
      <c r="AP16">
        <v>3161</v>
      </c>
      <c r="AQ16">
        <v>3573</v>
      </c>
      <c r="AR16">
        <v>2016</v>
      </c>
      <c r="AS16">
        <v>2209</v>
      </c>
      <c r="AT16">
        <v>2592</v>
      </c>
      <c r="AU16">
        <v>2745</v>
      </c>
      <c r="AW16" s="1">
        <f t="shared" si="0"/>
        <v>0</v>
      </c>
      <c r="AX16" s="1">
        <f t="shared" si="1"/>
        <v>0</v>
      </c>
      <c r="AY16" s="1">
        <f t="shared" si="2"/>
        <v>0</v>
      </c>
      <c r="AZ16" s="1">
        <f t="shared" si="3"/>
        <v>1.6666666666666667</v>
      </c>
      <c r="BA16" s="1">
        <f t="shared" si="4"/>
        <v>105.27160493827161</v>
      </c>
      <c r="BB16" s="1">
        <f t="shared" si="5"/>
        <v>63.162962962962965</v>
      </c>
    </row>
    <row r="17" spans="1:54" ht="12.75">
      <c r="A17" t="s">
        <v>68</v>
      </c>
      <c r="B17">
        <v>3711650</v>
      </c>
      <c r="C17">
        <v>3714345</v>
      </c>
      <c r="D17">
        <v>2696</v>
      </c>
      <c r="E17">
        <v>3712816</v>
      </c>
      <c r="F17">
        <v>2305.12</v>
      </c>
      <c r="G17">
        <v>59.9</v>
      </c>
      <c r="H17">
        <v>0</v>
      </c>
      <c r="I17">
        <v>3712821</v>
      </c>
      <c r="J17">
        <v>1519.26</v>
      </c>
      <c r="K17">
        <v>3712819</v>
      </c>
      <c r="L17">
        <v>860.07</v>
      </c>
      <c r="M17">
        <v>3712816</v>
      </c>
      <c r="N17">
        <v>1618.94</v>
      </c>
      <c r="O17">
        <v>3712997</v>
      </c>
      <c r="P17">
        <v>3712816</v>
      </c>
      <c r="Q17">
        <v>181</v>
      </c>
      <c r="R17">
        <v>135</v>
      </c>
      <c r="S17">
        <v>96</v>
      </c>
      <c r="T17">
        <v>81</v>
      </c>
      <c r="U17">
        <v>81</v>
      </c>
      <c r="V17">
        <v>108</v>
      </c>
      <c r="W17">
        <v>81</v>
      </c>
      <c r="X17">
        <v>0</v>
      </c>
      <c r="Y17">
        <v>58</v>
      </c>
      <c r="Z17">
        <v>54</v>
      </c>
      <c r="AA17">
        <v>81</v>
      </c>
      <c r="AB17">
        <v>0</v>
      </c>
      <c r="AC17">
        <v>27</v>
      </c>
      <c r="AD17">
        <v>189</v>
      </c>
      <c r="AE17">
        <v>58</v>
      </c>
      <c r="AF17">
        <v>81</v>
      </c>
      <c r="AG17">
        <v>27</v>
      </c>
      <c r="AH17">
        <v>189</v>
      </c>
      <c r="AI17">
        <v>148</v>
      </c>
      <c r="AJ17">
        <v>189</v>
      </c>
      <c r="AK17">
        <v>61</v>
      </c>
      <c r="AL17">
        <v>162</v>
      </c>
      <c r="AM17">
        <v>31</v>
      </c>
      <c r="AN17">
        <v>419</v>
      </c>
      <c r="AO17">
        <v>251</v>
      </c>
      <c r="AP17">
        <v>2680</v>
      </c>
      <c r="AQ17">
        <v>6646</v>
      </c>
      <c r="AR17">
        <v>1251</v>
      </c>
      <c r="AS17">
        <v>3579</v>
      </c>
      <c r="AT17">
        <v>2593</v>
      </c>
      <c r="AU17">
        <v>6551</v>
      </c>
      <c r="AW17" s="1">
        <f t="shared" si="0"/>
        <v>3.185185185185185</v>
      </c>
      <c r="AX17" s="1">
        <f t="shared" si="1"/>
        <v>2.049382716049383</v>
      </c>
      <c r="AY17" s="1">
        <f t="shared" si="2"/>
        <v>2.8765432098765435</v>
      </c>
      <c r="AZ17" s="1">
        <f t="shared" si="3"/>
        <v>4.234567901234568</v>
      </c>
      <c r="BA17" s="1">
        <f t="shared" si="4"/>
        <v>207.11111111111111</v>
      </c>
      <c r="BB17" s="1">
        <f t="shared" si="5"/>
        <v>48.90962099125365</v>
      </c>
    </row>
    <row r="18" spans="1:54" ht="12.75">
      <c r="A18" t="s">
        <v>73</v>
      </c>
      <c r="B18">
        <v>41215800</v>
      </c>
      <c r="C18">
        <v>41219657</v>
      </c>
      <c r="D18">
        <v>3858</v>
      </c>
      <c r="E18">
        <v>41217784</v>
      </c>
      <c r="F18">
        <v>1284.71</v>
      </c>
      <c r="G18">
        <v>48.44</v>
      </c>
      <c r="H18">
        <v>0</v>
      </c>
      <c r="I18">
        <v>41217805</v>
      </c>
      <c r="J18">
        <v>1082.96</v>
      </c>
      <c r="K18">
        <v>41217801</v>
      </c>
      <c r="L18">
        <v>699.07</v>
      </c>
      <c r="M18">
        <v>41217790</v>
      </c>
      <c r="N18">
        <v>1046.59</v>
      </c>
      <c r="O18">
        <v>41217728</v>
      </c>
      <c r="P18">
        <v>41217784</v>
      </c>
      <c r="Q18">
        <v>56</v>
      </c>
      <c r="R18">
        <v>54</v>
      </c>
      <c r="S18">
        <v>27</v>
      </c>
      <c r="T18">
        <v>108</v>
      </c>
      <c r="U18">
        <v>81</v>
      </c>
      <c r="V18">
        <v>27</v>
      </c>
      <c r="W18">
        <v>27</v>
      </c>
      <c r="X18">
        <v>27</v>
      </c>
      <c r="Y18">
        <v>27</v>
      </c>
      <c r="Z18">
        <v>55</v>
      </c>
      <c r="AA18">
        <v>45</v>
      </c>
      <c r="AB18">
        <v>0</v>
      </c>
      <c r="AC18">
        <v>0</v>
      </c>
      <c r="AD18">
        <v>0</v>
      </c>
      <c r="AE18">
        <v>0</v>
      </c>
      <c r="AF18">
        <v>1</v>
      </c>
      <c r="AG18">
        <v>0</v>
      </c>
      <c r="AH18">
        <v>135</v>
      </c>
      <c r="AI18">
        <v>135</v>
      </c>
      <c r="AJ18">
        <v>54</v>
      </c>
      <c r="AK18">
        <v>54</v>
      </c>
      <c r="AL18">
        <v>27</v>
      </c>
      <c r="AM18">
        <v>27</v>
      </c>
      <c r="AN18">
        <v>243</v>
      </c>
      <c r="AO18">
        <v>170</v>
      </c>
      <c r="AP18">
        <v>5376</v>
      </c>
      <c r="AQ18">
        <v>5216</v>
      </c>
      <c r="AR18">
        <v>3693</v>
      </c>
      <c r="AS18">
        <v>3756</v>
      </c>
      <c r="AT18">
        <v>4017</v>
      </c>
      <c r="AU18">
        <v>4138</v>
      </c>
      <c r="AW18" s="1">
        <f t="shared" si="0"/>
        <v>1.6666666666666667</v>
      </c>
      <c r="AX18" s="1">
        <f t="shared" si="1"/>
        <v>0.8888888888888888</v>
      </c>
      <c r="AY18" s="1">
        <f t="shared" si="2"/>
        <v>1.6666666666666667</v>
      </c>
      <c r="AZ18" s="1">
        <f t="shared" si="3"/>
        <v>3.0987654320987654</v>
      </c>
      <c r="BA18" s="1">
        <f t="shared" si="4"/>
        <v>161.85185185185185</v>
      </c>
      <c r="BB18" s="1">
        <f t="shared" si="5"/>
        <v>52.23107569721115</v>
      </c>
    </row>
    <row r="19" spans="1:54" ht="12.75">
      <c r="A19" t="s">
        <v>69</v>
      </c>
      <c r="B19">
        <v>138957429</v>
      </c>
      <c r="C19">
        <v>138960188</v>
      </c>
      <c r="D19">
        <v>2760</v>
      </c>
      <c r="E19">
        <v>138959215</v>
      </c>
      <c r="F19">
        <v>1842.13</v>
      </c>
      <c r="G19">
        <v>57.68</v>
      </c>
      <c r="H19">
        <v>0</v>
      </c>
      <c r="I19">
        <v>138959207</v>
      </c>
      <c r="J19">
        <v>1650.68</v>
      </c>
      <c r="K19">
        <v>138959217</v>
      </c>
      <c r="L19">
        <v>1001.98</v>
      </c>
      <c r="M19">
        <v>138959214</v>
      </c>
      <c r="N19">
        <v>1441.17</v>
      </c>
      <c r="O19">
        <v>138958808</v>
      </c>
      <c r="P19">
        <v>138959215</v>
      </c>
      <c r="Q19">
        <v>407</v>
      </c>
      <c r="R19">
        <v>0</v>
      </c>
      <c r="S19">
        <v>78</v>
      </c>
      <c r="T19">
        <v>54</v>
      </c>
      <c r="U19">
        <v>27</v>
      </c>
      <c r="V19">
        <v>54</v>
      </c>
      <c r="W19">
        <v>156</v>
      </c>
      <c r="X19">
        <v>0</v>
      </c>
      <c r="Y19">
        <v>81</v>
      </c>
      <c r="Z19">
        <v>0</v>
      </c>
      <c r="AA19">
        <v>0</v>
      </c>
      <c r="AB19">
        <v>27</v>
      </c>
      <c r="AC19">
        <v>54</v>
      </c>
      <c r="AD19">
        <v>0</v>
      </c>
      <c r="AE19">
        <v>186</v>
      </c>
      <c r="AF19">
        <v>61</v>
      </c>
      <c r="AG19">
        <v>0</v>
      </c>
      <c r="AH19">
        <v>126</v>
      </c>
      <c r="AI19">
        <v>256</v>
      </c>
      <c r="AJ19">
        <v>0</v>
      </c>
      <c r="AK19">
        <v>81</v>
      </c>
      <c r="AL19">
        <v>0</v>
      </c>
      <c r="AM19">
        <v>31</v>
      </c>
      <c r="AN19">
        <v>54</v>
      </c>
      <c r="AO19">
        <v>246</v>
      </c>
      <c r="AP19">
        <v>39</v>
      </c>
      <c r="AQ19">
        <v>7305</v>
      </c>
      <c r="AR19">
        <v>54</v>
      </c>
      <c r="AS19">
        <v>4323</v>
      </c>
      <c r="AT19">
        <v>10</v>
      </c>
      <c r="AU19">
        <v>5676</v>
      </c>
      <c r="AW19" s="1">
        <f t="shared" si="0"/>
        <v>3.2222222222222223</v>
      </c>
      <c r="AX19" s="1">
        <f t="shared" si="1"/>
        <v>1.6666666666666667</v>
      </c>
      <c r="AY19" s="1">
        <f t="shared" si="2"/>
        <v>5.45679012345679</v>
      </c>
      <c r="AZ19" s="1">
        <f t="shared" si="3"/>
        <v>4.419753086419753</v>
      </c>
      <c r="BA19" s="1">
        <f t="shared" si="4"/>
        <v>213.62962962962962</v>
      </c>
      <c r="BB19" s="1">
        <f t="shared" si="5"/>
        <v>48.33519553072625</v>
      </c>
    </row>
    <row r="20" spans="1:54" ht="12.75">
      <c r="A20" t="s">
        <v>74</v>
      </c>
      <c r="B20">
        <v>6170020</v>
      </c>
      <c r="C20">
        <v>6172073</v>
      </c>
      <c r="D20">
        <v>2054</v>
      </c>
      <c r="E20">
        <v>6170896</v>
      </c>
      <c r="F20">
        <v>1717.49</v>
      </c>
      <c r="G20">
        <v>70.65</v>
      </c>
      <c r="H20">
        <v>0</v>
      </c>
      <c r="I20">
        <v>6170893</v>
      </c>
      <c r="J20">
        <v>1683.6</v>
      </c>
      <c r="K20">
        <v>6170899</v>
      </c>
      <c r="L20">
        <v>677.44</v>
      </c>
      <c r="M20">
        <v>6170896</v>
      </c>
      <c r="N20">
        <v>1477.85</v>
      </c>
      <c r="O20">
        <v>6171046</v>
      </c>
      <c r="P20">
        <v>6170896</v>
      </c>
      <c r="Q20">
        <v>150</v>
      </c>
      <c r="R20">
        <v>4</v>
      </c>
      <c r="S20">
        <v>109</v>
      </c>
      <c r="T20">
        <v>27</v>
      </c>
      <c r="U20">
        <v>40</v>
      </c>
      <c r="V20">
        <v>64</v>
      </c>
      <c r="W20">
        <v>81</v>
      </c>
      <c r="X20">
        <v>0</v>
      </c>
      <c r="Y20">
        <v>27</v>
      </c>
      <c r="Z20">
        <v>0</v>
      </c>
      <c r="AA20">
        <v>0</v>
      </c>
      <c r="AB20">
        <v>10</v>
      </c>
      <c r="AC20">
        <v>107</v>
      </c>
      <c r="AD20">
        <v>27</v>
      </c>
      <c r="AE20">
        <v>8</v>
      </c>
      <c r="AF20">
        <v>54</v>
      </c>
      <c r="AG20">
        <v>54</v>
      </c>
      <c r="AH20">
        <v>81</v>
      </c>
      <c r="AI20">
        <v>226</v>
      </c>
      <c r="AJ20">
        <v>132</v>
      </c>
      <c r="AK20">
        <v>135</v>
      </c>
      <c r="AL20">
        <v>0</v>
      </c>
      <c r="AM20">
        <v>0</v>
      </c>
      <c r="AN20">
        <v>224</v>
      </c>
      <c r="AO20">
        <v>247</v>
      </c>
      <c r="AP20">
        <v>2631</v>
      </c>
      <c r="AQ20">
        <v>8207</v>
      </c>
      <c r="AR20">
        <v>1072</v>
      </c>
      <c r="AS20">
        <v>2506</v>
      </c>
      <c r="AT20">
        <v>2028</v>
      </c>
      <c r="AU20">
        <v>6156</v>
      </c>
      <c r="AW20" s="1">
        <f t="shared" si="0"/>
        <v>2.8395061728395063</v>
      </c>
      <c r="AX20" s="1">
        <f t="shared" si="1"/>
        <v>1.654320987654321</v>
      </c>
      <c r="AY20" s="1">
        <f t="shared" si="2"/>
        <v>3.5555555555555554</v>
      </c>
      <c r="AZ20" s="1">
        <f t="shared" si="3"/>
        <v>4.716049382716049</v>
      </c>
      <c r="BA20" s="1">
        <f t="shared" si="4"/>
        <v>208.25925925925927</v>
      </c>
      <c r="BB20" s="1">
        <f t="shared" si="5"/>
        <v>44.15968586387435</v>
      </c>
    </row>
    <row r="21" spans="1:54" ht="12.75">
      <c r="A21" t="s">
        <v>68</v>
      </c>
      <c r="B21">
        <v>16037195</v>
      </c>
      <c r="C21">
        <v>16039453</v>
      </c>
      <c r="D21">
        <v>2259</v>
      </c>
      <c r="E21">
        <v>16038649</v>
      </c>
      <c r="F21">
        <v>858.78</v>
      </c>
      <c r="G21">
        <v>56.22</v>
      </c>
      <c r="H21">
        <v>0</v>
      </c>
      <c r="I21">
        <v>16038641</v>
      </c>
      <c r="J21">
        <v>736.46</v>
      </c>
      <c r="K21">
        <v>16038650</v>
      </c>
      <c r="L21">
        <v>278.48</v>
      </c>
      <c r="M21">
        <v>16038651</v>
      </c>
      <c r="N21">
        <v>597.52</v>
      </c>
      <c r="O21">
        <v>16038324</v>
      </c>
      <c r="P21">
        <v>16038649</v>
      </c>
      <c r="Q21">
        <v>325</v>
      </c>
      <c r="R21">
        <v>75</v>
      </c>
      <c r="S21">
        <v>35</v>
      </c>
      <c r="T21">
        <v>27</v>
      </c>
      <c r="U21">
        <v>108</v>
      </c>
      <c r="V21">
        <v>27</v>
      </c>
      <c r="W21">
        <v>27</v>
      </c>
      <c r="X21">
        <v>54</v>
      </c>
      <c r="Y21">
        <v>81</v>
      </c>
      <c r="Z21">
        <v>14</v>
      </c>
      <c r="AA21">
        <v>54</v>
      </c>
      <c r="AB21">
        <v>30</v>
      </c>
      <c r="AC21">
        <v>0</v>
      </c>
      <c r="AD21">
        <v>97</v>
      </c>
      <c r="AE21">
        <v>83</v>
      </c>
      <c r="AF21">
        <v>25</v>
      </c>
      <c r="AG21">
        <v>54</v>
      </c>
      <c r="AH21">
        <v>0</v>
      </c>
      <c r="AI21">
        <v>27</v>
      </c>
      <c r="AJ21">
        <v>0</v>
      </c>
      <c r="AK21">
        <v>0</v>
      </c>
      <c r="AL21">
        <v>54</v>
      </c>
      <c r="AM21">
        <v>27</v>
      </c>
      <c r="AN21">
        <v>81</v>
      </c>
      <c r="AO21">
        <v>108</v>
      </c>
      <c r="AP21">
        <v>157</v>
      </c>
      <c r="AQ21">
        <v>3544</v>
      </c>
      <c r="AR21">
        <v>44</v>
      </c>
      <c r="AS21">
        <v>1539</v>
      </c>
      <c r="AT21">
        <v>0</v>
      </c>
      <c r="AU21">
        <v>2310</v>
      </c>
      <c r="AW21" s="1">
        <f t="shared" si="0"/>
        <v>2.0987654320987654</v>
      </c>
      <c r="AX21" s="1">
        <f t="shared" si="1"/>
        <v>1.6666666666666667</v>
      </c>
      <c r="AY21" s="1">
        <f t="shared" si="2"/>
        <v>2.0246913580246915</v>
      </c>
      <c r="AZ21" s="1">
        <f t="shared" si="3"/>
        <v>1.6666666666666667</v>
      </c>
      <c r="BA21" s="1">
        <f t="shared" si="4"/>
        <v>91.27160493827161</v>
      </c>
      <c r="BB21" s="1">
        <f t="shared" si="5"/>
        <v>54.76296296296296</v>
      </c>
    </row>
    <row r="22" spans="1:54" ht="12.75">
      <c r="A22" t="s">
        <v>68</v>
      </c>
      <c r="B22">
        <v>2111122</v>
      </c>
      <c r="C22">
        <v>2116833</v>
      </c>
      <c r="D22">
        <v>5712</v>
      </c>
      <c r="E22">
        <v>2114638</v>
      </c>
      <c r="F22">
        <v>3100</v>
      </c>
      <c r="G22">
        <v>109.71</v>
      </c>
      <c r="H22">
        <v>0</v>
      </c>
      <c r="I22">
        <v>2114638</v>
      </c>
      <c r="J22">
        <v>2803.96</v>
      </c>
      <c r="K22">
        <v>2115844</v>
      </c>
      <c r="L22">
        <v>63.19</v>
      </c>
      <c r="M22">
        <v>2114626</v>
      </c>
      <c r="N22">
        <v>1629.09</v>
      </c>
      <c r="O22">
        <v>2113977</v>
      </c>
      <c r="P22">
        <v>2114638</v>
      </c>
      <c r="Q22">
        <v>661</v>
      </c>
      <c r="R22">
        <v>27</v>
      </c>
      <c r="S22">
        <v>27</v>
      </c>
      <c r="T22">
        <v>35</v>
      </c>
      <c r="U22">
        <v>81</v>
      </c>
      <c r="V22">
        <v>0</v>
      </c>
      <c r="W22">
        <v>135</v>
      </c>
      <c r="X22">
        <v>16</v>
      </c>
      <c r="Y22">
        <v>0</v>
      </c>
      <c r="Z22">
        <v>27</v>
      </c>
      <c r="AA22">
        <v>54</v>
      </c>
      <c r="AB22">
        <v>0</v>
      </c>
      <c r="AC22">
        <v>54</v>
      </c>
      <c r="AD22">
        <v>135</v>
      </c>
      <c r="AE22">
        <v>54</v>
      </c>
      <c r="AF22">
        <v>54</v>
      </c>
      <c r="AG22">
        <v>54</v>
      </c>
      <c r="AH22">
        <v>27</v>
      </c>
      <c r="AI22">
        <v>27</v>
      </c>
      <c r="AJ22">
        <v>27</v>
      </c>
      <c r="AK22">
        <v>108</v>
      </c>
      <c r="AL22">
        <v>0</v>
      </c>
      <c r="AM22">
        <v>81</v>
      </c>
      <c r="AN22">
        <v>54</v>
      </c>
      <c r="AO22">
        <v>135</v>
      </c>
      <c r="AP22">
        <v>394</v>
      </c>
      <c r="AQ22">
        <v>6049</v>
      </c>
      <c r="AR22">
        <v>161</v>
      </c>
      <c r="AS22">
        <v>3270</v>
      </c>
      <c r="AT22">
        <v>77</v>
      </c>
      <c r="AU22">
        <v>4592</v>
      </c>
      <c r="AW22" s="1">
        <f t="shared" si="0"/>
        <v>3</v>
      </c>
      <c r="AX22" s="1">
        <f t="shared" si="1"/>
        <v>1.3333333333333333</v>
      </c>
      <c r="AY22" s="1">
        <f t="shared" si="2"/>
        <v>1.6666666666666667</v>
      </c>
      <c r="AZ22" s="1">
        <f t="shared" si="3"/>
        <v>4</v>
      </c>
      <c r="BA22" s="1">
        <f t="shared" si="4"/>
        <v>171.74074074074073</v>
      </c>
      <c r="BB22" s="1">
        <f t="shared" si="5"/>
        <v>42.93518518518518</v>
      </c>
    </row>
    <row r="23" spans="1:54" ht="12.75">
      <c r="A23" t="s">
        <v>3</v>
      </c>
      <c r="B23">
        <v>5560289</v>
      </c>
      <c r="C23">
        <v>5563303</v>
      </c>
      <c r="D23">
        <v>3015</v>
      </c>
      <c r="E23">
        <v>5561128</v>
      </c>
      <c r="F23">
        <v>2796.22</v>
      </c>
      <c r="G23">
        <v>93.5</v>
      </c>
      <c r="H23">
        <v>0</v>
      </c>
      <c r="I23">
        <v>5561141</v>
      </c>
      <c r="J23">
        <v>2476.99</v>
      </c>
      <c r="K23">
        <v>5561098</v>
      </c>
      <c r="L23">
        <v>1380.17</v>
      </c>
      <c r="M23">
        <v>5561126</v>
      </c>
      <c r="N23">
        <v>1526.72</v>
      </c>
      <c r="O23">
        <v>5561796</v>
      </c>
      <c r="P23">
        <v>5561128</v>
      </c>
      <c r="Q23">
        <v>668</v>
      </c>
      <c r="R23">
        <v>54</v>
      </c>
      <c r="S23">
        <v>13</v>
      </c>
      <c r="T23">
        <v>54</v>
      </c>
      <c r="U23">
        <v>27</v>
      </c>
      <c r="V23">
        <v>67</v>
      </c>
      <c r="W23">
        <v>27</v>
      </c>
      <c r="X23">
        <v>30</v>
      </c>
      <c r="Y23">
        <v>92</v>
      </c>
      <c r="Z23">
        <v>19</v>
      </c>
      <c r="AA23">
        <v>11</v>
      </c>
      <c r="AB23">
        <v>0</v>
      </c>
      <c r="AC23">
        <v>0</v>
      </c>
      <c r="AD23">
        <v>27</v>
      </c>
      <c r="AE23">
        <v>243</v>
      </c>
      <c r="AF23">
        <v>64</v>
      </c>
      <c r="AG23">
        <v>81</v>
      </c>
      <c r="AH23">
        <v>82</v>
      </c>
      <c r="AI23">
        <v>297</v>
      </c>
      <c r="AJ23">
        <v>49</v>
      </c>
      <c r="AK23">
        <v>81</v>
      </c>
      <c r="AL23">
        <v>54</v>
      </c>
      <c r="AM23">
        <v>0</v>
      </c>
      <c r="AN23">
        <v>127</v>
      </c>
      <c r="AO23">
        <v>400</v>
      </c>
      <c r="AP23">
        <v>189</v>
      </c>
      <c r="AQ23">
        <v>8613</v>
      </c>
      <c r="AR23">
        <v>32</v>
      </c>
      <c r="AS23">
        <v>4880</v>
      </c>
      <c r="AT23">
        <v>63</v>
      </c>
      <c r="AU23">
        <v>5770</v>
      </c>
      <c r="AW23" s="1">
        <f t="shared" si="0"/>
        <v>0.8271604938271605</v>
      </c>
      <c r="AX23" s="1">
        <f t="shared" si="1"/>
        <v>1.271604938271605</v>
      </c>
      <c r="AY23" s="1">
        <f t="shared" si="2"/>
        <v>7.666666666666667</v>
      </c>
      <c r="AZ23" s="1">
        <f t="shared" si="3"/>
        <v>5.938271604938272</v>
      </c>
      <c r="BA23" s="1">
        <f t="shared" si="4"/>
        <v>237.8148148148148</v>
      </c>
      <c r="BB23" s="1">
        <f t="shared" si="5"/>
        <v>40.04781704781704</v>
      </c>
    </row>
    <row r="24" spans="1:54" ht="12.75">
      <c r="A24" t="s">
        <v>75</v>
      </c>
      <c r="B24">
        <v>103383209</v>
      </c>
      <c r="C24">
        <v>103384776</v>
      </c>
      <c r="D24">
        <v>1568</v>
      </c>
      <c r="E24">
        <v>103383936</v>
      </c>
      <c r="F24">
        <v>1135.28</v>
      </c>
      <c r="G24">
        <v>90.5</v>
      </c>
      <c r="H24">
        <v>0</v>
      </c>
      <c r="I24">
        <v>103383983</v>
      </c>
      <c r="J24">
        <v>329.66</v>
      </c>
      <c r="K24">
        <v>103383949</v>
      </c>
      <c r="L24">
        <v>484.49</v>
      </c>
      <c r="M24">
        <v>103383929</v>
      </c>
      <c r="N24">
        <v>771.29</v>
      </c>
      <c r="O24">
        <v>103383992</v>
      </c>
      <c r="P24">
        <v>103383936</v>
      </c>
      <c r="Q24">
        <v>56</v>
      </c>
      <c r="R24">
        <v>27</v>
      </c>
      <c r="S24">
        <v>27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81</v>
      </c>
      <c r="AG24">
        <v>85</v>
      </c>
      <c r="AH24">
        <v>27</v>
      </c>
      <c r="AI24">
        <v>27</v>
      </c>
      <c r="AJ24">
        <v>0</v>
      </c>
      <c r="AK24">
        <v>0</v>
      </c>
      <c r="AL24">
        <v>7</v>
      </c>
      <c r="AM24">
        <v>27</v>
      </c>
      <c r="AN24">
        <v>54</v>
      </c>
      <c r="AO24">
        <v>27</v>
      </c>
      <c r="AP24">
        <v>1118</v>
      </c>
      <c r="AQ24">
        <v>1185</v>
      </c>
      <c r="AR24">
        <v>1278</v>
      </c>
      <c r="AS24">
        <v>1327</v>
      </c>
      <c r="AT24">
        <v>1820</v>
      </c>
      <c r="AU24">
        <v>2050</v>
      </c>
      <c r="AW24" s="1">
        <f t="shared" si="0"/>
        <v>0.3333333333333333</v>
      </c>
      <c r="AX24" s="1">
        <f t="shared" si="1"/>
        <v>0</v>
      </c>
      <c r="AY24" s="1">
        <f t="shared" si="2"/>
        <v>1.3827160493827162</v>
      </c>
      <c r="AZ24" s="1">
        <f t="shared" si="3"/>
        <v>0.6666666666666666</v>
      </c>
      <c r="BA24" s="1">
        <f t="shared" si="4"/>
        <v>56.32098765432099</v>
      </c>
      <c r="BB24" s="1">
        <f t="shared" si="5"/>
        <v>84.48148148148148</v>
      </c>
    </row>
    <row r="25" spans="1:54" ht="12.75">
      <c r="A25" t="s">
        <v>68</v>
      </c>
      <c r="B25">
        <v>4918112</v>
      </c>
      <c r="C25">
        <v>4920947</v>
      </c>
      <c r="D25">
        <v>2836</v>
      </c>
      <c r="E25">
        <v>4919579</v>
      </c>
      <c r="F25">
        <v>2037.6</v>
      </c>
      <c r="G25">
        <v>62.61</v>
      </c>
      <c r="H25">
        <v>0</v>
      </c>
      <c r="I25">
        <v>4919571</v>
      </c>
      <c r="J25">
        <v>1655.39</v>
      </c>
      <c r="K25">
        <v>4919563</v>
      </c>
      <c r="L25">
        <v>919.28</v>
      </c>
      <c r="M25">
        <v>4919580</v>
      </c>
      <c r="N25">
        <v>1648.49</v>
      </c>
      <c r="O25">
        <v>4919529</v>
      </c>
      <c r="P25">
        <v>4919579</v>
      </c>
      <c r="Q25">
        <v>50</v>
      </c>
      <c r="R25">
        <v>81</v>
      </c>
      <c r="S25">
        <v>81</v>
      </c>
      <c r="T25">
        <v>54</v>
      </c>
      <c r="U25">
        <v>22</v>
      </c>
      <c r="V25">
        <v>102</v>
      </c>
      <c r="W25">
        <v>54</v>
      </c>
      <c r="X25">
        <v>27</v>
      </c>
      <c r="Y25">
        <v>27</v>
      </c>
      <c r="Z25">
        <v>0</v>
      </c>
      <c r="AA25">
        <v>19</v>
      </c>
      <c r="AB25">
        <v>0</v>
      </c>
      <c r="AC25">
        <v>0</v>
      </c>
      <c r="AD25">
        <v>54</v>
      </c>
      <c r="AE25">
        <v>27</v>
      </c>
      <c r="AF25">
        <v>79</v>
      </c>
      <c r="AG25">
        <v>27</v>
      </c>
      <c r="AH25">
        <v>135</v>
      </c>
      <c r="AI25">
        <v>111</v>
      </c>
      <c r="AJ25">
        <v>232</v>
      </c>
      <c r="AK25">
        <v>210</v>
      </c>
      <c r="AL25">
        <v>0</v>
      </c>
      <c r="AM25">
        <v>0</v>
      </c>
      <c r="AN25">
        <v>270</v>
      </c>
      <c r="AO25">
        <v>282</v>
      </c>
      <c r="AP25">
        <v>8769</v>
      </c>
      <c r="AQ25">
        <v>8879</v>
      </c>
      <c r="AR25">
        <v>4194</v>
      </c>
      <c r="AS25">
        <v>4231</v>
      </c>
      <c r="AT25">
        <v>6339</v>
      </c>
      <c r="AU25">
        <v>6445</v>
      </c>
      <c r="AW25" s="1">
        <f t="shared" si="0"/>
        <v>1.9382716049382718</v>
      </c>
      <c r="AX25" s="1">
        <f t="shared" si="1"/>
        <v>0.5679012345679012</v>
      </c>
      <c r="AY25" s="1">
        <f t="shared" si="2"/>
        <v>2.037037037037037</v>
      </c>
      <c r="AZ25" s="1">
        <f t="shared" si="3"/>
        <v>6.074074074074074</v>
      </c>
      <c r="BA25" s="1">
        <f t="shared" si="4"/>
        <v>241.41975308641975</v>
      </c>
      <c r="BB25" s="1">
        <f t="shared" si="5"/>
        <v>39.74593495934959</v>
      </c>
    </row>
    <row r="26" spans="1:54" ht="12.75">
      <c r="A26" t="s">
        <v>76</v>
      </c>
      <c r="B26">
        <v>35963557</v>
      </c>
      <c r="C26">
        <v>35966145</v>
      </c>
      <c r="D26">
        <v>2589</v>
      </c>
      <c r="E26">
        <v>35965361</v>
      </c>
      <c r="F26">
        <v>663.76</v>
      </c>
      <c r="G26">
        <v>48.31</v>
      </c>
      <c r="H26">
        <v>0</v>
      </c>
      <c r="I26">
        <v>35965353</v>
      </c>
      <c r="J26">
        <v>246.94</v>
      </c>
      <c r="K26">
        <v>35965341</v>
      </c>
      <c r="L26">
        <v>413.56</v>
      </c>
      <c r="M26">
        <v>35965373</v>
      </c>
      <c r="N26">
        <v>623.12</v>
      </c>
      <c r="O26">
        <v>35964851</v>
      </c>
      <c r="P26">
        <v>35965361</v>
      </c>
      <c r="Q26">
        <v>510</v>
      </c>
      <c r="R26">
        <v>0</v>
      </c>
      <c r="S26">
        <v>0</v>
      </c>
      <c r="T26">
        <v>21</v>
      </c>
      <c r="U26">
        <v>27</v>
      </c>
      <c r="V26">
        <v>0</v>
      </c>
      <c r="W26">
        <v>27</v>
      </c>
      <c r="X26">
        <v>27</v>
      </c>
      <c r="Y26">
        <v>27</v>
      </c>
      <c r="Z26">
        <v>0</v>
      </c>
      <c r="AA26">
        <v>27</v>
      </c>
      <c r="AB26">
        <v>0</v>
      </c>
      <c r="AC26">
        <v>0</v>
      </c>
      <c r="AD26">
        <v>54</v>
      </c>
      <c r="AE26">
        <v>27</v>
      </c>
      <c r="AF26">
        <v>0</v>
      </c>
      <c r="AG26">
        <v>0</v>
      </c>
      <c r="AH26">
        <v>27</v>
      </c>
      <c r="AI26">
        <v>81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60</v>
      </c>
      <c r="AP26">
        <v>58</v>
      </c>
      <c r="AQ26">
        <v>1461</v>
      </c>
      <c r="AR26">
        <v>70</v>
      </c>
      <c r="AS26">
        <v>1508</v>
      </c>
      <c r="AT26">
        <v>54</v>
      </c>
      <c r="AU26">
        <v>1755</v>
      </c>
      <c r="AW26" s="1">
        <f t="shared" si="0"/>
        <v>0.6666666666666666</v>
      </c>
      <c r="AX26" s="1">
        <f t="shared" si="1"/>
        <v>0.6666666666666666</v>
      </c>
      <c r="AY26" s="1">
        <f t="shared" si="2"/>
        <v>1.3333333333333333</v>
      </c>
      <c r="AZ26" s="1">
        <f t="shared" si="3"/>
        <v>0.7407407407407407</v>
      </c>
      <c r="BA26" s="1">
        <f t="shared" si="4"/>
        <v>58.32098765432099</v>
      </c>
      <c r="BB26" s="1">
        <f t="shared" si="5"/>
        <v>78.73333333333333</v>
      </c>
    </row>
    <row r="27" spans="1:54" ht="12.75">
      <c r="A27" t="s">
        <v>76</v>
      </c>
      <c r="B27">
        <v>60415071</v>
      </c>
      <c r="C27">
        <v>60417058</v>
      </c>
      <c r="D27">
        <v>1988</v>
      </c>
      <c r="E27">
        <v>60415945</v>
      </c>
      <c r="F27">
        <v>2959.95</v>
      </c>
      <c r="G27">
        <v>109.51</v>
      </c>
      <c r="H27">
        <v>0</v>
      </c>
      <c r="I27">
        <v>60415923</v>
      </c>
      <c r="J27">
        <v>1896.85</v>
      </c>
      <c r="K27">
        <v>60415929</v>
      </c>
      <c r="L27">
        <v>1039.32</v>
      </c>
      <c r="M27">
        <v>60415947</v>
      </c>
      <c r="N27">
        <v>1966.37</v>
      </c>
      <c r="O27">
        <v>60416064</v>
      </c>
      <c r="P27">
        <v>60415945</v>
      </c>
      <c r="Q27">
        <v>119</v>
      </c>
      <c r="R27">
        <v>27</v>
      </c>
      <c r="S27">
        <v>54</v>
      </c>
      <c r="T27">
        <v>50</v>
      </c>
      <c r="U27">
        <v>54</v>
      </c>
      <c r="V27">
        <v>81</v>
      </c>
      <c r="W27">
        <v>0</v>
      </c>
      <c r="X27">
        <v>0</v>
      </c>
      <c r="Y27">
        <v>0</v>
      </c>
      <c r="Z27">
        <v>0</v>
      </c>
      <c r="AA27">
        <v>0</v>
      </c>
      <c r="AB27">
        <v>42</v>
      </c>
      <c r="AC27">
        <v>27</v>
      </c>
      <c r="AD27">
        <v>110</v>
      </c>
      <c r="AE27">
        <v>128</v>
      </c>
      <c r="AF27">
        <v>93</v>
      </c>
      <c r="AG27">
        <v>27</v>
      </c>
      <c r="AH27">
        <v>188</v>
      </c>
      <c r="AI27">
        <v>119</v>
      </c>
      <c r="AJ27">
        <v>0</v>
      </c>
      <c r="AK27">
        <v>27</v>
      </c>
      <c r="AL27">
        <v>27</v>
      </c>
      <c r="AM27">
        <v>27</v>
      </c>
      <c r="AN27">
        <v>162</v>
      </c>
      <c r="AO27">
        <v>277</v>
      </c>
      <c r="AP27">
        <v>4224</v>
      </c>
      <c r="AQ27">
        <v>5347</v>
      </c>
      <c r="AR27">
        <v>2595</v>
      </c>
      <c r="AS27">
        <v>3332</v>
      </c>
      <c r="AT27">
        <v>4075</v>
      </c>
      <c r="AU27">
        <v>4916</v>
      </c>
      <c r="AW27" s="1">
        <f t="shared" si="0"/>
        <v>1.3333333333333333</v>
      </c>
      <c r="AX27" s="1">
        <f t="shared" si="1"/>
        <v>0.3333333333333333</v>
      </c>
      <c r="AY27" s="1">
        <f t="shared" si="2"/>
        <v>3.382716049382716</v>
      </c>
      <c r="AZ27" s="1">
        <f t="shared" si="3"/>
        <v>4.086419753086419</v>
      </c>
      <c r="BA27" s="1">
        <f t="shared" si="4"/>
        <v>167.83950617283952</v>
      </c>
      <c r="BB27" s="1">
        <f t="shared" si="5"/>
        <v>41.0725075528701</v>
      </c>
    </row>
    <row r="28" spans="1:54" ht="12.75">
      <c r="A28" t="s">
        <v>68</v>
      </c>
      <c r="B28">
        <v>60265367</v>
      </c>
      <c r="C28">
        <v>60267294</v>
      </c>
      <c r="D28">
        <v>1928</v>
      </c>
      <c r="E28">
        <v>60266585</v>
      </c>
      <c r="F28">
        <v>2046.95</v>
      </c>
      <c r="G28">
        <v>73.91</v>
      </c>
      <c r="H28">
        <v>0</v>
      </c>
      <c r="I28">
        <v>60266580</v>
      </c>
      <c r="J28">
        <v>1763.03</v>
      </c>
      <c r="K28">
        <v>60266578</v>
      </c>
      <c r="L28">
        <v>910.73</v>
      </c>
      <c r="M28">
        <v>60266585</v>
      </c>
      <c r="N28">
        <v>1293.28</v>
      </c>
      <c r="O28">
        <v>60266330</v>
      </c>
      <c r="P28">
        <v>60266585</v>
      </c>
      <c r="Q28">
        <v>255</v>
      </c>
      <c r="R28">
        <v>37</v>
      </c>
      <c r="S28">
        <v>192</v>
      </c>
      <c r="T28">
        <v>0</v>
      </c>
      <c r="U28">
        <v>27</v>
      </c>
      <c r="V28">
        <v>54</v>
      </c>
      <c r="W28">
        <v>120</v>
      </c>
      <c r="X28">
        <v>0</v>
      </c>
      <c r="Y28">
        <v>68</v>
      </c>
      <c r="Z28">
        <v>63</v>
      </c>
      <c r="AA28">
        <v>0</v>
      </c>
      <c r="AB28">
        <v>27</v>
      </c>
      <c r="AC28">
        <v>27</v>
      </c>
      <c r="AD28">
        <v>27</v>
      </c>
      <c r="AE28">
        <v>27</v>
      </c>
      <c r="AF28">
        <v>0</v>
      </c>
      <c r="AG28">
        <v>54</v>
      </c>
      <c r="AH28">
        <v>43</v>
      </c>
      <c r="AI28">
        <v>81</v>
      </c>
      <c r="AJ28">
        <v>108</v>
      </c>
      <c r="AK28">
        <v>279</v>
      </c>
      <c r="AL28">
        <v>54</v>
      </c>
      <c r="AM28">
        <v>114</v>
      </c>
      <c r="AN28">
        <v>162</v>
      </c>
      <c r="AO28">
        <v>179</v>
      </c>
      <c r="AP28">
        <v>746</v>
      </c>
      <c r="AQ28">
        <v>9170</v>
      </c>
      <c r="AR28">
        <v>219</v>
      </c>
      <c r="AS28">
        <v>4719</v>
      </c>
      <c r="AT28">
        <v>352</v>
      </c>
      <c r="AU28">
        <v>6159</v>
      </c>
      <c r="AW28" s="1">
        <f t="shared" si="0"/>
        <v>4.185185185185185</v>
      </c>
      <c r="AX28" s="1">
        <f t="shared" si="1"/>
        <v>1.1728395061728396</v>
      </c>
      <c r="AY28" s="1">
        <f t="shared" si="2"/>
        <v>2</v>
      </c>
      <c r="AZ28" s="1">
        <f t="shared" si="3"/>
        <v>7.061728395061728</v>
      </c>
      <c r="BA28" s="1">
        <f t="shared" si="4"/>
        <v>247.50617283950618</v>
      </c>
      <c r="BB28" s="1">
        <f t="shared" si="5"/>
        <v>35.048951048951054</v>
      </c>
    </row>
    <row r="29" spans="1:54" ht="12.75">
      <c r="A29" t="s">
        <v>66</v>
      </c>
      <c r="B29">
        <v>48965464</v>
      </c>
      <c r="C29">
        <v>48967093</v>
      </c>
      <c r="D29">
        <v>1630</v>
      </c>
      <c r="E29">
        <v>48966235</v>
      </c>
      <c r="F29">
        <v>1887.4</v>
      </c>
      <c r="G29">
        <v>124.67</v>
      </c>
      <c r="H29">
        <v>0</v>
      </c>
      <c r="I29">
        <v>48966235</v>
      </c>
      <c r="J29">
        <v>1253.2</v>
      </c>
      <c r="K29">
        <v>48966237</v>
      </c>
      <c r="L29">
        <v>771.88</v>
      </c>
      <c r="M29">
        <v>48966226</v>
      </c>
      <c r="N29">
        <v>1187.7</v>
      </c>
      <c r="O29">
        <v>48966278</v>
      </c>
      <c r="P29">
        <v>48966235</v>
      </c>
      <c r="Q29">
        <v>43</v>
      </c>
      <c r="R29">
        <v>27</v>
      </c>
      <c r="S29">
        <v>27</v>
      </c>
      <c r="T29">
        <v>0</v>
      </c>
      <c r="U29">
        <v>0</v>
      </c>
      <c r="V29">
        <v>54</v>
      </c>
      <c r="W29">
        <v>54</v>
      </c>
      <c r="X29">
        <v>0</v>
      </c>
      <c r="Y29">
        <v>0</v>
      </c>
      <c r="Z29">
        <v>0</v>
      </c>
      <c r="AA29">
        <v>0</v>
      </c>
      <c r="AB29">
        <v>27</v>
      </c>
      <c r="AC29">
        <v>27</v>
      </c>
      <c r="AD29">
        <v>27</v>
      </c>
      <c r="AE29">
        <v>27</v>
      </c>
      <c r="AF29">
        <v>27</v>
      </c>
      <c r="AG29">
        <v>54</v>
      </c>
      <c r="AH29">
        <v>95</v>
      </c>
      <c r="AI29">
        <v>108</v>
      </c>
      <c r="AJ29">
        <v>108</v>
      </c>
      <c r="AK29">
        <v>108</v>
      </c>
      <c r="AL29">
        <v>27</v>
      </c>
      <c r="AM29">
        <v>27</v>
      </c>
      <c r="AN29">
        <v>86</v>
      </c>
      <c r="AO29">
        <v>115</v>
      </c>
      <c r="AP29">
        <v>3801</v>
      </c>
      <c r="AQ29">
        <v>3945</v>
      </c>
      <c r="AR29">
        <v>2322</v>
      </c>
      <c r="AS29">
        <v>2408</v>
      </c>
      <c r="AT29">
        <v>3593</v>
      </c>
      <c r="AU29">
        <v>3718</v>
      </c>
      <c r="AW29" s="1">
        <f t="shared" si="0"/>
        <v>1</v>
      </c>
      <c r="AX29" s="1">
        <f t="shared" si="1"/>
        <v>0.3333333333333333</v>
      </c>
      <c r="AY29" s="1">
        <f t="shared" si="2"/>
        <v>2.3333333333333335</v>
      </c>
      <c r="AZ29" s="1">
        <f t="shared" si="3"/>
        <v>3.0864197530864197</v>
      </c>
      <c r="BA29" s="1">
        <f t="shared" si="4"/>
        <v>124.33333333333333</v>
      </c>
      <c r="BB29" s="1">
        <f t="shared" si="5"/>
        <v>40.284</v>
      </c>
    </row>
    <row r="30" spans="1:54" ht="12.75">
      <c r="A30" t="s">
        <v>73</v>
      </c>
      <c r="B30">
        <v>885293</v>
      </c>
      <c r="C30">
        <v>886554</v>
      </c>
      <c r="D30">
        <v>1262</v>
      </c>
      <c r="E30">
        <v>885853</v>
      </c>
      <c r="F30">
        <v>1647.65</v>
      </c>
      <c r="G30">
        <v>80.56</v>
      </c>
      <c r="H30">
        <v>0</v>
      </c>
      <c r="I30">
        <v>885858</v>
      </c>
      <c r="J30">
        <v>708.38</v>
      </c>
      <c r="K30">
        <v>885855</v>
      </c>
      <c r="L30">
        <v>686.4</v>
      </c>
      <c r="M30">
        <v>885855</v>
      </c>
      <c r="N30">
        <v>753.75</v>
      </c>
      <c r="O30">
        <v>885923</v>
      </c>
      <c r="P30">
        <v>885853</v>
      </c>
      <c r="Q30">
        <v>70</v>
      </c>
      <c r="R30">
        <v>27</v>
      </c>
      <c r="S30">
        <v>27</v>
      </c>
      <c r="T30">
        <v>0</v>
      </c>
      <c r="U30">
        <v>0</v>
      </c>
      <c r="V30">
        <v>0</v>
      </c>
      <c r="W30">
        <v>0</v>
      </c>
      <c r="X30">
        <v>54</v>
      </c>
      <c r="Y30">
        <v>81</v>
      </c>
      <c r="Z30">
        <v>54</v>
      </c>
      <c r="AA30">
        <v>54</v>
      </c>
      <c r="AB30">
        <v>54</v>
      </c>
      <c r="AC30">
        <v>75</v>
      </c>
      <c r="AD30">
        <v>0</v>
      </c>
      <c r="AE30">
        <v>27</v>
      </c>
      <c r="AF30">
        <v>103</v>
      </c>
      <c r="AG30">
        <v>130</v>
      </c>
      <c r="AH30">
        <v>178</v>
      </c>
      <c r="AI30">
        <v>189</v>
      </c>
      <c r="AJ30">
        <v>0</v>
      </c>
      <c r="AK30">
        <v>0</v>
      </c>
      <c r="AL30">
        <v>0</v>
      </c>
      <c r="AM30">
        <v>0</v>
      </c>
      <c r="AN30">
        <v>108</v>
      </c>
      <c r="AO30">
        <v>108</v>
      </c>
      <c r="AP30">
        <v>1837</v>
      </c>
      <c r="AQ30">
        <v>1954</v>
      </c>
      <c r="AR30">
        <v>1788</v>
      </c>
      <c r="AS30">
        <v>2003</v>
      </c>
      <c r="AT30">
        <v>1526</v>
      </c>
      <c r="AU30">
        <v>1731</v>
      </c>
      <c r="AW30" s="1">
        <f t="shared" si="0"/>
        <v>0.3333333333333333</v>
      </c>
      <c r="AX30" s="1">
        <f t="shared" si="1"/>
        <v>2.5925925925925926</v>
      </c>
      <c r="AY30" s="1">
        <f t="shared" si="2"/>
        <v>4.271604938271604</v>
      </c>
      <c r="AZ30" s="1">
        <f t="shared" si="3"/>
        <v>1.3333333333333333</v>
      </c>
      <c r="BA30" s="1">
        <f t="shared" si="4"/>
        <v>70.22222222222223</v>
      </c>
      <c r="BB30" s="1">
        <f t="shared" si="5"/>
        <v>52.66666666666667</v>
      </c>
    </row>
    <row r="31" spans="1:54" ht="12.75">
      <c r="A31" t="s">
        <v>71</v>
      </c>
      <c r="B31">
        <v>71411242</v>
      </c>
      <c r="C31">
        <v>71413513</v>
      </c>
      <c r="D31">
        <v>2272</v>
      </c>
      <c r="E31">
        <v>71411985</v>
      </c>
      <c r="F31">
        <v>1102.96</v>
      </c>
      <c r="G31">
        <v>56.65</v>
      </c>
      <c r="H31">
        <v>0</v>
      </c>
      <c r="I31">
        <v>71411997</v>
      </c>
      <c r="J31">
        <v>752.6</v>
      </c>
      <c r="K31">
        <v>71411986</v>
      </c>
      <c r="L31">
        <v>474.18</v>
      </c>
      <c r="M31">
        <v>71411988</v>
      </c>
      <c r="N31">
        <v>743.45</v>
      </c>
      <c r="O31">
        <v>71412377</v>
      </c>
      <c r="P31">
        <v>71411985</v>
      </c>
      <c r="Q31">
        <v>392</v>
      </c>
      <c r="R31">
        <v>75</v>
      </c>
      <c r="S31">
        <v>54</v>
      </c>
      <c r="T31">
        <v>27</v>
      </c>
      <c r="U31">
        <v>3</v>
      </c>
      <c r="V31">
        <v>67</v>
      </c>
      <c r="W31">
        <v>0</v>
      </c>
      <c r="X31">
        <v>0</v>
      </c>
      <c r="Y31">
        <v>0</v>
      </c>
      <c r="Z31">
        <v>81</v>
      </c>
      <c r="AA31">
        <v>0</v>
      </c>
      <c r="AB31">
        <v>27</v>
      </c>
      <c r="AC31">
        <v>0</v>
      </c>
      <c r="AD31">
        <v>52</v>
      </c>
      <c r="AE31">
        <v>27</v>
      </c>
      <c r="AF31">
        <v>27</v>
      </c>
      <c r="AG31">
        <v>27</v>
      </c>
      <c r="AH31">
        <v>81</v>
      </c>
      <c r="AI31">
        <v>54</v>
      </c>
      <c r="AJ31">
        <v>162</v>
      </c>
      <c r="AK31">
        <v>63</v>
      </c>
      <c r="AL31">
        <v>0</v>
      </c>
      <c r="AM31">
        <v>0</v>
      </c>
      <c r="AN31">
        <v>216</v>
      </c>
      <c r="AO31">
        <v>0</v>
      </c>
      <c r="AP31">
        <v>408</v>
      </c>
      <c r="AQ31">
        <v>1686</v>
      </c>
      <c r="AR31">
        <v>116</v>
      </c>
      <c r="AS31">
        <v>1355</v>
      </c>
      <c r="AT31">
        <v>403</v>
      </c>
      <c r="AU31">
        <v>1219</v>
      </c>
      <c r="AW31" s="1">
        <f t="shared" si="0"/>
        <v>0.7037037037037037</v>
      </c>
      <c r="AX31" s="1">
        <f t="shared" si="1"/>
        <v>0</v>
      </c>
      <c r="AY31" s="1">
        <f t="shared" si="2"/>
        <v>1.3333333333333333</v>
      </c>
      <c r="AZ31" s="1">
        <f t="shared" si="3"/>
        <v>0.7777777777777778</v>
      </c>
      <c r="BA31" s="1">
        <f t="shared" si="4"/>
        <v>52.592592592592595</v>
      </c>
      <c r="BB31" s="1">
        <f t="shared" si="5"/>
        <v>67.61904761904762</v>
      </c>
    </row>
    <row r="32" spans="1:54" ht="12.75">
      <c r="A32" t="s">
        <v>72</v>
      </c>
      <c r="B32">
        <v>57968253</v>
      </c>
      <c r="C32">
        <v>57970358</v>
      </c>
      <c r="D32">
        <v>2106</v>
      </c>
      <c r="E32">
        <v>57969251</v>
      </c>
      <c r="F32">
        <v>1484.65</v>
      </c>
      <c r="G32">
        <v>65.57</v>
      </c>
      <c r="H32">
        <v>0</v>
      </c>
      <c r="I32">
        <v>57969251</v>
      </c>
      <c r="J32">
        <v>829.85</v>
      </c>
      <c r="K32">
        <v>57969282</v>
      </c>
      <c r="L32">
        <v>637.86</v>
      </c>
      <c r="M32">
        <v>57969238</v>
      </c>
      <c r="N32">
        <v>912.25</v>
      </c>
      <c r="O32">
        <v>57969305</v>
      </c>
      <c r="P32">
        <v>57969251</v>
      </c>
      <c r="Q32">
        <v>54</v>
      </c>
      <c r="R32">
        <v>49</v>
      </c>
      <c r="S32">
        <v>54</v>
      </c>
      <c r="T32">
        <v>27</v>
      </c>
      <c r="U32">
        <v>27</v>
      </c>
      <c r="V32">
        <v>81</v>
      </c>
      <c r="W32">
        <v>81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116</v>
      </c>
      <c r="AE32">
        <v>114</v>
      </c>
      <c r="AF32">
        <v>0</v>
      </c>
      <c r="AG32">
        <v>0</v>
      </c>
      <c r="AH32">
        <v>54</v>
      </c>
      <c r="AI32">
        <v>54</v>
      </c>
      <c r="AJ32">
        <v>0</v>
      </c>
      <c r="AK32">
        <v>0</v>
      </c>
      <c r="AL32">
        <v>11</v>
      </c>
      <c r="AM32">
        <v>0</v>
      </c>
      <c r="AN32">
        <v>162</v>
      </c>
      <c r="AO32">
        <v>172</v>
      </c>
      <c r="AP32">
        <v>3107</v>
      </c>
      <c r="AQ32">
        <v>3095</v>
      </c>
      <c r="AR32">
        <v>1917</v>
      </c>
      <c r="AS32">
        <v>1852</v>
      </c>
      <c r="AT32">
        <v>2388</v>
      </c>
      <c r="AU32">
        <v>2534</v>
      </c>
      <c r="AW32" s="1">
        <f t="shared" si="0"/>
        <v>2</v>
      </c>
      <c r="AX32" s="1">
        <f t="shared" si="1"/>
        <v>0</v>
      </c>
      <c r="AY32" s="1">
        <f t="shared" si="2"/>
        <v>2.074074074074074</v>
      </c>
      <c r="AZ32" s="1">
        <f t="shared" si="3"/>
        <v>2.123456790123457</v>
      </c>
      <c r="BA32" s="1">
        <f t="shared" si="4"/>
        <v>92.35802469135803</v>
      </c>
      <c r="BB32" s="1">
        <f t="shared" si="5"/>
        <v>43.49418604651163</v>
      </c>
    </row>
    <row r="33" spans="1:54" ht="12.75">
      <c r="A33" t="s">
        <v>68</v>
      </c>
      <c r="B33">
        <v>1125100</v>
      </c>
      <c r="C33">
        <v>1127081</v>
      </c>
      <c r="D33">
        <v>1982</v>
      </c>
      <c r="E33">
        <v>1125444</v>
      </c>
      <c r="F33">
        <v>1889.05</v>
      </c>
      <c r="G33">
        <v>86.05</v>
      </c>
      <c r="H33">
        <v>0</v>
      </c>
      <c r="I33">
        <v>1125437</v>
      </c>
      <c r="J33">
        <v>1319.01</v>
      </c>
      <c r="K33">
        <v>1125442</v>
      </c>
      <c r="L33">
        <v>641.54</v>
      </c>
      <c r="M33">
        <v>1125404</v>
      </c>
      <c r="N33">
        <v>866.1</v>
      </c>
      <c r="O33">
        <v>1126090</v>
      </c>
      <c r="P33">
        <v>1125444</v>
      </c>
      <c r="Q33">
        <v>646</v>
      </c>
      <c r="R33">
        <v>108</v>
      </c>
      <c r="S33">
        <v>81</v>
      </c>
      <c r="T33">
        <v>54</v>
      </c>
      <c r="U33">
        <v>19</v>
      </c>
      <c r="V33">
        <v>189</v>
      </c>
      <c r="W33">
        <v>54</v>
      </c>
      <c r="X33">
        <v>69</v>
      </c>
      <c r="Y33">
        <v>135</v>
      </c>
      <c r="Z33">
        <v>0</v>
      </c>
      <c r="AA33">
        <v>0</v>
      </c>
      <c r="AB33">
        <v>0</v>
      </c>
      <c r="AC33">
        <v>31</v>
      </c>
      <c r="AD33">
        <v>27</v>
      </c>
      <c r="AE33">
        <v>131</v>
      </c>
      <c r="AF33">
        <v>3</v>
      </c>
      <c r="AG33">
        <v>72</v>
      </c>
      <c r="AH33">
        <v>81</v>
      </c>
      <c r="AI33">
        <v>162</v>
      </c>
      <c r="AJ33">
        <v>54</v>
      </c>
      <c r="AK33">
        <v>54</v>
      </c>
      <c r="AL33">
        <v>27</v>
      </c>
      <c r="AM33">
        <v>80</v>
      </c>
      <c r="AN33">
        <v>54</v>
      </c>
      <c r="AO33">
        <v>162</v>
      </c>
      <c r="AP33">
        <v>135</v>
      </c>
      <c r="AQ33">
        <v>5404</v>
      </c>
      <c r="AR33">
        <v>15</v>
      </c>
      <c r="AS33">
        <v>2439</v>
      </c>
      <c r="AT33">
        <v>108</v>
      </c>
      <c r="AU33">
        <v>3332</v>
      </c>
      <c r="AW33" s="1">
        <f t="shared" si="0"/>
        <v>1.9012345679012346</v>
      </c>
      <c r="AX33" s="1">
        <f t="shared" si="1"/>
        <v>2.049382716049383</v>
      </c>
      <c r="AY33" s="1">
        <f t="shared" si="2"/>
        <v>4.506172839506173</v>
      </c>
      <c r="AZ33" s="1">
        <f t="shared" si="3"/>
        <v>3.6543209876543212</v>
      </c>
      <c r="BA33" s="1">
        <f t="shared" si="4"/>
        <v>137.96296296296296</v>
      </c>
      <c r="BB33" s="1">
        <f t="shared" si="5"/>
        <v>37.75337837837838</v>
      </c>
    </row>
    <row r="34" spans="1:54" ht="12.75">
      <c r="A34" t="s">
        <v>63</v>
      </c>
      <c r="B34">
        <v>61989</v>
      </c>
      <c r="C34">
        <v>63449</v>
      </c>
      <c r="D34">
        <v>1461</v>
      </c>
      <c r="E34">
        <v>62738</v>
      </c>
      <c r="F34">
        <v>714.54</v>
      </c>
      <c r="G34">
        <v>37.26</v>
      </c>
      <c r="H34">
        <v>0</v>
      </c>
      <c r="I34">
        <v>62737</v>
      </c>
      <c r="J34">
        <v>446.23</v>
      </c>
      <c r="K34">
        <v>62735</v>
      </c>
      <c r="L34">
        <v>339.69</v>
      </c>
      <c r="M34">
        <v>62739</v>
      </c>
      <c r="N34">
        <v>434.35</v>
      </c>
      <c r="O34">
        <v>62719</v>
      </c>
      <c r="P34">
        <v>62738</v>
      </c>
      <c r="Q34">
        <v>19</v>
      </c>
      <c r="R34">
        <v>54</v>
      </c>
      <c r="S34">
        <v>54</v>
      </c>
      <c r="T34">
        <v>27</v>
      </c>
      <c r="U34">
        <v>27</v>
      </c>
      <c r="V34">
        <v>0</v>
      </c>
      <c r="W34">
        <v>0</v>
      </c>
      <c r="X34">
        <v>0</v>
      </c>
      <c r="Y34">
        <v>0</v>
      </c>
      <c r="Z34">
        <v>54</v>
      </c>
      <c r="AA34">
        <v>54</v>
      </c>
      <c r="AB34">
        <v>0</v>
      </c>
      <c r="AC34">
        <v>0</v>
      </c>
      <c r="AD34">
        <v>81</v>
      </c>
      <c r="AE34">
        <v>70</v>
      </c>
      <c r="AF34">
        <v>54</v>
      </c>
      <c r="AG34">
        <v>54</v>
      </c>
      <c r="AH34">
        <v>51</v>
      </c>
      <c r="AI34">
        <v>54</v>
      </c>
      <c r="AJ34">
        <v>54</v>
      </c>
      <c r="AK34">
        <v>54</v>
      </c>
      <c r="AL34">
        <v>27</v>
      </c>
      <c r="AM34">
        <v>27</v>
      </c>
      <c r="AN34">
        <v>54</v>
      </c>
      <c r="AO34">
        <v>71</v>
      </c>
      <c r="AP34">
        <v>2670</v>
      </c>
      <c r="AQ34">
        <v>2715</v>
      </c>
      <c r="AR34">
        <v>1998</v>
      </c>
      <c r="AS34">
        <v>2001</v>
      </c>
      <c r="AT34">
        <v>2013</v>
      </c>
      <c r="AU34">
        <v>2025</v>
      </c>
      <c r="AW34" s="1">
        <f t="shared" si="0"/>
        <v>1</v>
      </c>
      <c r="AX34" s="1">
        <f t="shared" si="1"/>
        <v>0.6666666666666666</v>
      </c>
      <c r="AY34" s="1">
        <f t="shared" si="2"/>
        <v>2.197530864197531</v>
      </c>
      <c r="AZ34" s="1">
        <f t="shared" si="3"/>
        <v>1.876543209876543</v>
      </c>
      <c r="BA34" s="1">
        <f t="shared" si="4"/>
        <v>83.22222222222223</v>
      </c>
      <c r="BB34" s="1">
        <f t="shared" si="5"/>
        <v>44.34868421052632</v>
      </c>
    </row>
    <row r="35" spans="1:54" ht="12.75">
      <c r="A35" t="s">
        <v>7</v>
      </c>
      <c r="B35">
        <v>47401990</v>
      </c>
      <c r="C35">
        <v>47404160</v>
      </c>
      <c r="D35">
        <v>2171</v>
      </c>
      <c r="E35">
        <v>47402910</v>
      </c>
      <c r="F35">
        <v>1403.43</v>
      </c>
      <c r="G35">
        <v>73.69</v>
      </c>
      <c r="H35">
        <v>0</v>
      </c>
      <c r="I35">
        <v>47402901</v>
      </c>
      <c r="J35">
        <v>1136.91</v>
      </c>
      <c r="K35">
        <v>47402921</v>
      </c>
      <c r="L35">
        <v>419.81</v>
      </c>
      <c r="M35">
        <v>47402926</v>
      </c>
      <c r="N35">
        <v>396.29</v>
      </c>
      <c r="O35">
        <v>47403075</v>
      </c>
      <c r="P35">
        <v>47402910</v>
      </c>
      <c r="Q35">
        <v>165</v>
      </c>
      <c r="R35">
        <v>38</v>
      </c>
      <c r="S35">
        <v>81</v>
      </c>
      <c r="T35">
        <v>54</v>
      </c>
      <c r="U35">
        <v>96</v>
      </c>
      <c r="V35">
        <v>27</v>
      </c>
      <c r="W35">
        <v>81</v>
      </c>
      <c r="X35">
        <v>27</v>
      </c>
      <c r="Y35">
        <v>54</v>
      </c>
      <c r="Z35">
        <v>0</v>
      </c>
      <c r="AA35">
        <v>27</v>
      </c>
      <c r="AB35">
        <v>0</v>
      </c>
      <c r="AC35">
        <v>81</v>
      </c>
      <c r="AD35">
        <v>54</v>
      </c>
      <c r="AE35">
        <v>135</v>
      </c>
      <c r="AF35">
        <v>0</v>
      </c>
      <c r="AG35">
        <v>54</v>
      </c>
      <c r="AH35">
        <v>27</v>
      </c>
      <c r="AI35">
        <v>0</v>
      </c>
      <c r="AJ35">
        <v>54</v>
      </c>
      <c r="AK35">
        <v>31</v>
      </c>
      <c r="AL35">
        <v>81</v>
      </c>
      <c r="AM35">
        <v>75</v>
      </c>
      <c r="AN35">
        <v>106</v>
      </c>
      <c r="AO35">
        <v>68</v>
      </c>
      <c r="AP35">
        <v>1044</v>
      </c>
      <c r="AQ35">
        <v>4373</v>
      </c>
      <c r="AR35">
        <v>434</v>
      </c>
      <c r="AS35">
        <v>1590</v>
      </c>
      <c r="AT35">
        <v>512</v>
      </c>
      <c r="AU35">
        <v>1344</v>
      </c>
      <c r="AW35" s="1">
        <f t="shared" si="0"/>
        <v>3.185185185185185</v>
      </c>
      <c r="AX35" s="1">
        <f t="shared" si="1"/>
        <v>2</v>
      </c>
      <c r="AY35" s="1">
        <f t="shared" si="2"/>
        <v>2.3333333333333335</v>
      </c>
      <c r="AZ35" s="1">
        <f t="shared" si="3"/>
        <v>2.1481481481481484</v>
      </c>
      <c r="BA35" s="1">
        <f t="shared" si="4"/>
        <v>90.20987654320987</v>
      </c>
      <c r="BB35" s="1">
        <f t="shared" si="5"/>
        <v>41.99425287356321</v>
      </c>
    </row>
    <row r="36" spans="1:54" ht="12.75">
      <c r="A36" t="s">
        <v>73</v>
      </c>
      <c r="B36">
        <v>55224328</v>
      </c>
      <c r="C36">
        <v>55225462</v>
      </c>
      <c r="D36">
        <v>1135</v>
      </c>
      <c r="E36">
        <v>55225001</v>
      </c>
      <c r="F36">
        <v>496.99</v>
      </c>
      <c r="G36">
        <v>38.36</v>
      </c>
      <c r="H36">
        <v>0</v>
      </c>
      <c r="I36">
        <v>55225004</v>
      </c>
      <c r="J36">
        <v>318.96</v>
      </c>
      <c r="K36">
        <v>55224953</v>
      </c>
      <c r="L36">
        <v>129.56</v>
      </c>
      <c r="M36">
        <v>55224980</v>
      </c>
      <c r="N36">
        <v>192.93</v>
      </c>
      <c r="O36">
        <v>55224895</v>
      </c>
      <c r="P36">
        <v>55225001</v>
      </c>
      <c r="Q36">
        <v>106</v>
      </c>
      <c r="R36">
        <v>0</v>
      </c>
      <c r="S36">
        <v>0</v>
      </c>
      <c r="T36">
        <v>27</v>
      </c>
      <c r="U36">
        <v>27</v>
      </c>
      <c r="V36">
        <v>0</v>
      </c>
      <c r="W36">
        <v>27</v>
      </c>
      <c r="X36">
        <v>0</v>
      </c>
      <c r="Y36">
        <v>0</v>
      </c>
      <c r="Z36">
        <v>0</v>
      </c>
      <c r="AA36">
        <v>0</v>
      </c>
      <c r="AB36">
        <v>27</v>
      </c>
      <c r="AC36">
        <v>0</v>
      </c>
      <c r="AD36">
        <v>17</v>
      </c>
      <c r="AE36">
        <v>27</v>
      </c>
      <c r="AF36">
        <v>108</v>
      </c>
      <c r="AG36">
        <v>54</v>
      </c>
      <c r="AH36">
        <v>54</v>
      </c>
      <c r="AI36">
        <v>54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17</v>
      </c>
      <c r="AP36">
        <v>1232</v>
      </c>
      <c r="AQ36">
        <v>1458</v>
      </c>
      <c r="AR36">
        <v>443</v>
      </c>
      <c r="AS36">
        <v>621</v>
      </c>
      <c r="AT36">
        <v>621</v>
      </c>
      <c r="AU36">
        <v>675</v>
      </c>
      <c r="AW36" s="1">
        <f t="shared" si="0"/>
        <v>0.6666666666666666</v>
      </c>
      <c r="AX36" s="1">
        <f t="shared" si="1"/>
        <v>0</v>
      </c>
      <c r="AY36" s="1">
        <f t="shared" si="2"/>
        <v>1.6666666666666667</v>
      </c>
      <c r="AZ36" s="1">
        <f t="shared" si="3"/>
        <v>0.20987654320987656</v>
      </c>
      <c r="BA36" s="1">
        <f t="shared" si="4"/>
        <v>34</v>
      </c>
      <c r="BB36" s="1">
        <f t="shared" si="5"/>
        <v>162</v>
      </c>
    </row>
    <row r="37" spans="1:54" ht="12.75">
      <c r="A37" t="s">
        <v>67</v>
      </c>
      <c r="B37">
        <v>2232348</v>
      </c>
      <c r="C37">
        <v>2235047</v>
      </c>
      <c r="D37">
        <v>2700</v>
      </c>
      <c r="E37">
        <v>2233122</v>
      </c>
      <c r="F37">
        <v>723.25</v>
      </c>
      <c r="G37">
        <v>52.04</v>
      </c>
      <c r="H37">
        <v>0</v>
      </c>
      <c r="I37">
        <v>2233126</v>
      </c>
      <c r="J37">
        <v>519.85</v>
      </c>
      <c r="K37">
        <v>2233126</v>
      </c>
      <c r="L37">
        <v>358.08</v>
      </c>
      <c r="M37">
        <v>2233113</v>
      </c>
      <c r="N37">
        <v>524.59</v>
      </c>
      <c r="O37">
        <v>2233697</v>
      </c>
      <c r="P37">
        <v>2233122</v>
      </c>
      <c r="Q37">
        <v>575</v>
      </c>
      <c r="R37">
        <v>54</v>
      </c>
      <c r="S37">
        <v>54</v>
      </c>
      <c r="T37">
        <v>0</v>
      </c>
      <c r="U37">
        <v>0</v>
      </c>
      <c r="V37">
        <v>108</v>
      </c>
      <c r="W37">
        <v>27</v>
      </c>
      <c r="X37">
        <v>52</v>
      </c>
      <c r="Y37">
        <v>11</v>
      </c>
      <c r="Z37">
        <v>54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42</v>
      </c>
      <c r="AG37">
        <v>41</v>
      </c>
      <c r="AH37">
        <v>0</v>
      </c>
      <c r="AI37">
        <v>26</v>
      </c>
      <c r="AJ37">
        <v>8</v>
      </c>
      <c r="AK37">
        <v>54</v>
      </c>
      <c r="AL37">
        <v>0</v>
      </c>
      <c r="AM37">
        <v>0</v>
      </c>
      <c r="AN37">
        <v>108</v>
      </c>
      <c r="AO37">
        <v>27</v>
      </c>
      <c r="AP37">
        <v>54</v>
      </c>
      <c r="AQ37">
        <v>1476</v>
      </c>
      <c r="AR37">
        <v>27</v>
      </c>
      <c r="AS37">
        <v>1485</v>
      </c>
      <c r="AT37">
        <v>81</v>
      </c>
      <c r="AU37">
        <v>1628</v>
      </c>
      <c r="AW37" s="1">
        <f t="shared" si="0"/>
        <v>1</v>
      </c>
      <c r="AX37" s="1">
        <f t="shared" si="1"/>
        <v>0.13580246913580246</v>
      </c>
      <c r="AY37" s="1">
        <f t="shared" si="2"/>
        <v>0.8271604938271605</v>
      </c>
      <c r="AZ37" s="1">
        <f t="shared" si="3"/>
        <v>1</v>
      </c>
      <c r="BA37" s="1">
        <f t="shared" si="4"/>
        <v>56.65432098765432</v>
      </c>
      <c r="BB37" s="1">
        <f t="shared" si="5"/>
        <v>56.65432098765432</v>
      </c>
    </row>
    <row r="38" spans="1:54" ht="12.75">
      <c r="A38" t="s">
        <v>68</v>
      </c>
      <c r="B38">
        <v>7975507</v>
      </c>
      <c r="C38">
        <v>7978037</v>
      </c>
      <c r="D38">
        <v>2531</v>
      </c>
      <c r="E38">
        <v>7976912</v>
      </c>
      <c r="F38">
        <v>2943.48</v>
      </c>
      <c r="G38">
        <v>118.11</v>
      </c>
      <c r="H38">
        <v>0</v>
      </c>
      <c r="I38">
        <v>7976910</v>
      </c>
      <c r="J38">
        <v>2090.59</v>
      </c>
      <c r="K38">
        <v>7976914</v>
      </c>
      <c r="L38">
        <v>851.81</v>
      </c>
      <c r="M38">
        <v>7976917</v>
      </c>
      <c r="N38">
        <v>1361.48</v>
      </c>
      <c r="O38">
        <v>7976772</v>
      </c>
      <c r="P38">
        <v>7976912</v>
      </c>
      <c r="Q38">
        <v>140</v>
      </c>
      <c r="R38">
        <v>54</v>
      </c>
      <c r="S38">
        <v>81</v>
      </c>
      <c r="T38">
        <v>27</v>
      </c>
      <c r="U38">
        <v>52</v>
      </c>
      <c r="V38">
        <v>54</v>
      </c>
      <c r="W38">
        <v>54</v>
      </c>
      <c r="X38">
        <v>54</v>
      </c>
      <c r="Y38">
        <v>54</v>
      </c>
      <c r="Z38">
        <v>54</v>
      </c>
      <c r="AA38">
        <v>48</v>
      </c>
      <c r="AB38">
        <v>81</v>
      </c>
      <c r="AC38">
        <v>27</v>
      </c>
      <c r="AD38">
        <v>54</v>
      </c>
      <c r="AE38">
        <v>27</v>
      </c>
      <c r="AF38">
        <v>81</v>
      </c>
      <c r="AG38">
        <v>54</v>
      </c>
      <c r="AH38">
        <v>135</v>
      </c>
      <c r="AI38">
        <v>106</v>
      </c>
      <c r="AJ38">
        <v>54</v>
      </c>
      <c r="AK38">
        <v>81</v>
      </c>
      <c r="AL38">
        <v>0</v>
      </c>
      <c r="AM38">
        <v>0</v>
      </c>
      <c r="AN38">
        <v>216</v>
      </c>
      <c r="AO38">
        <v>142</v>
      </c>
      <c r="AP38">
        <v>2263</v>
      </c>
      <c r="AQ38">
        <v>3831</v>
      </c>
      <c r="AR38">
        <v>1428</v>
      </c>
      <c r="AS38">
        <v>2106</v>
      </c>
      <c r="AT38">
        <v>1971</v>
      </c>
      <c r="AU38">
        <v>2667</v>
      </c>
      <c r="AW38" s="1">
        <f t="shared" si="0"/>
        <v>2.308641975308642</v>
      </c>
      <c r="AX38" s="1">
        <f t="shared" si="1"/>
        <v>1.5925925925925926</v>
      </c>
      <c r="AY38" s="1">
        <f t="shared" si="2"/>
        <v>2.308641975308642</v>
      </c>
      <c r="AZ38" s="1">
        <f t="shared" si="3"/>
        <v>2.753086419753086</v>
      </c>
      <c r="BA38" s="1">
        <f t="shared" si="4"/>
        <v>106.22222222222223</v>
      </c>
      <c r="BB38" s="1">
        <f t="shared" si="5"/>
        <v>38.58295964125561</v>
      </c>
    </row>
    <row r="39" spans="1:54" ht="12.75">
      <c r="A39" t="s">
        <v>69</v>
      </c>
      <c r="B39">
        <v>136376881</v>
      </c>
      <c r="C39">
        <v>136377938</v>
      </c>
      <c r="D39">
        <v>1058</v>
      </c>
      <c r="E39">
        <v>136377596</v>
      </c>
      <c r="F39">
        <v>560.32</v>
      </c>
      <c r="G39">
        <v>46.03</v>
      </c>
      <c r="H39">
        <v>0</v>
      </c>
      <c r="I39">
        <v>136377595</v>
      </c>
      <c r="J39">
        <v>376.24</v>
      </c>
      <c r="K39">
        <v>136377621</v>
      </c>
      <c r="L39">
        <v>127.4</v>
      </c>
      <c r="M39">
        <v>136377577</v>
      </c>
      <c r="N39">
        <v>215.53</v>
      </c>
      <c r="O39">
        <v>136377409</v>
      </c>
      <c r="P39">
        <v>136377596</v>
      </c>
      <c r="Q39">
        <v>187</v>
      </c>
      <c r="R39">
        <v>27</v>
      </c>
      <c r="S39">
        <v>54</v>
      </c>
      <c r="T39">
        <v>54</v>
      </c>
      <c r="U39">
        <v>48</v>
      </c>
      <c r="V39">
        <v>81</v>
      </c>
      <c r="W39">
        <v>27</v>
      </c>
      <c r="X39">
        <v>59</v>
      </c>
      <c r="Y39">
        <v>0</v>
      </c>
      <c r="Z39">
        <v>66</v>
      </c>
      <c r="AA39">
        <v>27</v>
      </c>
      <c r="AB39">
        <v>0</v>
      </c>
      <c r="AC39">
        <v>0</v>
      </c>
      <c r="AD39">
        <v>135</v>
      </c>
      <c r="AE39">
        <v>1</v>
      </c>
      <c r="AF39">
        <v>54</v>
      </c>
      <c r="AG39">
        <v>27</v>
      </c>
      <c r="AH39">
        <v>54</v>
      </c>
      <c r="AI39">
        <v>108</v>
      </c>
      <c r="AJ39">
        <v>0</v>
      </c>
      <c r="AK39">
        <v>0</v>
      </c>
      <c r="AL39">
        <v>32</v>
      </c>
      <c r="AM39">
        <v>27</v>
      </c>
      <c r="AN39">
        <v>87</v>
      </c>
      <c r="AO39">
        <v>0</v>
      </c>
      <c r="AP39">
        <v>242</v>
      </c>
      <c r="AQ39">
        <v>1539</v>
      </c>
      <c r="AR39">
        <v>80</v>
      </c>
      <c r="AS39">
        <v>592</v>
      </c>
      <c r="AT39">
        <v>103</v>
      </c>
      <c r="AU39">
        <v>806</v>
      </c>
      <c r="AW39" s="1">
        <f t="shared" si="0"/>
        <v>1.5925925925925926</v>
      </c>
      <c r="AX39" s="1">
        <f t="shared" si="1"/>
        <v>0.3333333333333333</v>
      </c>
      <c r="AY39" s="1">
        <f t="shared" si="2"/>
        <v>1.6790123456790125</v>
      </c>
      <c r="AZ39" s="1">
        <f t="shared" si="3"/>
        <v>0.3333333333333333</v>
      </c>
      <c r="BA39" s="1">
        <f t="shared" si="4"/>
        <v>36.25925925925926</v>
      </c>
      <c r="BB39" s="1">
        <f t="shared" si="5"/>
        <v>108.77777777777779</v>
      </c>
    </row>
    <row r="40" spans="1:54" ht="12.75">
      <c r="A40" t="s">
        <v>64</v>
      </c>
      <c r="B40">
        <v>45283418</v>
      </c>
      <c r="C40">
        <v>45284995</v>
      </c>
      <c r="D40">
        <v>1578</v>
      </c>
      <c r="E40">
        <v>45284033</v>
      </c>
      <c r="F40">
        <v>1598.36</v>
      </c>
      <c r="G40">
        <v>76.19</v>
      </c>
      <c r="H40">
        <v>0</v>
      </c>
      <c r="I40">
        <v>45284050</v>
      </c>
      <c r="J40">
        <v>1166.2</v>
      </c>
      <c r="K40">
        <v>45284043</v>
      </c>
      <c r="L40">
        <v>450.87</v>
      </c>
      <c r="M40">
        <v>45284028</v>
      </c>
      <c r="N40">
        <v>746.74</v>
      </c>
      <c r="O40">
        <v>45284206</v>
      </c>
      <c r="P40">
        <v>45284033</v>
      </c>
      <c r="Q40">
        <v>173</v>
      </c>
      <c r="R40">
        <v>0</v>
      </c>
      <c r="S40">
        <v>27</v>
      </c>
      <c r="T40">
        <v>0</v>
      </c>
      <c r="U40">
        <v>27</v>
      </c>
      <c r="V40">
        <v>0</v>
      </c>
      <c r="W40">
        <v>24</v>
      </c>
      <c r="X40">
        <v>39</v>
      </c>
      <c r="Y40">
        <v>43</v>
      </c>
      <c r="Z40">
        <v>115</v>
      </c>
      <c r="AA40">
        <v>62</v>
      </c>
      <c r="AB40">
        <v>0</v>
      </c>
      <c r="AC40">
        <v>0</v>
      </c>
      <c r="AD40">
        <v>0</v>
      </c>
      <c r="AE40">
        <v>0</v>
      </c>
      <c r="AF40">
        <v>5</v>
      </c>
      <c r="AG40">
        <v>54</v>
      </c>
      <c r="AH40">
        <v>27</v>
      </c>
      <c r="AI40">
        <v>54</v>
      </c>
      <c r="AJ40">
        <v>27</v>
      </c>
      <c r="AK40">
        <v>27</v>
      </c>
      <c r="AL40">
        <v>32</v>
      </c>
      <c r="AM40">
        <v>54</v>
      </c>
      <c r="AN40">
        <v>97</v>
      </c>
      <c r="AO40">
        <v>27</v>
      </c>
      <c r="AP40">
        <v>1461</v>
      </c>
      <c r="AQ40">
        <v>2349</v>
      </c>
      <c r="AR40">
        <v>584</v>
      </c>
      <c r="AS40">
        <v>1100</v>
      </c>
      <c r="AT40">
        <v>598</v>
      </c>
      <c r="AU40">
        <v>1687</v>
      </c>
      <c r="AW40" s="1">
        <f t="shared" si="0"/>
        <v>0.9629629629629629</v>
      </c>
      <c r="AX40" s="1">
        <f t="shared" si="1"/>
        <v>1.2962962962962963</v>
      </c>
      <c r="AY40" s="1">
        <f t="shared" si="2"/>
        <v>1.3333333333333333</v>
      </c>
      <c r="AZ40" s="1">
        <f t="shared" si="3"/>
        <v>1.3333333333333333</v>
      </c>
      <c r="BA40" s="1">
        <f t="shared" si="4"/>
        <v>63.407407407407405</v>
      </c>
      <c r="BB40" s="1">
        <f t="shared" si="5"/>
        <v>47.55555555555556</v>
      </c>
    </row>
    <row r="41" spans="1:54" ht="12.75">
      <c r="A41" t="s">
        <v>5</v>
      </c>
      <c r="B41">
        <v>50098041</v>
      </c>
      <c r="C41">
        <v>50100301</v>
      </c>
      <c r="D41">
        <v>2261</v>
      </c>
      <c r="E41">
        <v>50099304</v>
      </c>
      <c r="F41">
        <v>1389.25</v>
      </c>
      <c r="G41">
        <v>54.03</v>
      </c>
      <c r="H41">
        <v>0</v>
      </c>
      <c r="I41">
        <v>50099296</v>
      </c>
      <c r="J41">
        <v>1025.55</v>
      </c>
      <c r="K41">
        <v>50099294</v>
      </c>
      <c r="L41">
        <v>339.49</v>
      </c>
      <c r="M41">
        <v>50099287</v>
      </c>
      <c r="N41">
        <v>818.2</v>
      </c>
      <c r="O41">
        <v>50099171</v>
      </c>
      <c r="P41">
        <v>50099304</v>
      </c>
      <c r="Q41">
        <v>133</v>
      </c>
      <c r="R41">
        <v>0</v>
      </c>
      <c r="S41">
        <v>0</v>
      </c>
      <c r="T41">
        <v>0</v>
      </c>
      <c r="U41">
        <v>18</v>
      </c>
      <c r="V41">
        <v>0</v>
      </c>
      <c r="W41">
        <v>27</v>
      </c>
      <c r="X41">
        <v>0</v>
      </c>
      <c r="Y41">
        <v>0</v>
      </c>
      <c r="Z41">
        <v>0</v>
      </c>
      <c r="AA41">
        <v>0</v>
      </c>
      <c r="AB41">
        <v>81</v>
      </c>
      <c r="AC41">
        <v>162</v>
      </c>
      <c r="AD41">
        <v>27</v>
      </c>
      <c r="AE41">
        <v>54</v>
      </c>
      <c r="AF41">
        <v>60</v>
      </c>
      <c r="AG41">
        <v>67</v>
      </c>
      <c r="AH41">
        <v>87</v>
      </c>
      <c r="AI41">
        <v>56</v>
      </c>
      <c r="AJ41">
        <v>54</v>
      </c>
      <c r="AK41">
        <v>76</v>
      </c>
      <c r="AL41">
        <v>0</v>
      </c>
      <c r="AM41">
        <v>0</v>
      </c>
      <c r="AN41">
        <v>27</v>
      </c>
      <c r="AO41">
        <v>127</v>
      </c>
      <c r="AP41">
        <v>2366</v>
      </c>
      <c r="AQ41">
        <v>3304</v>
      </c>
      <c r="AR41">
        <v>1004</v>
      </c>
      <c r="AS41">
        <v>1620</v>
      </c>
      <c r="AT41">
        <v>2004</v>
      </c>
      <c r="AU41">
        <v>2561</v>
      </c>
      <c r="AW41" s="1">
        <f t="shared" si="0"/>
        <v>0.5555555555555556</v>
      </c>
      <c r="AX41" s="1">
        <f t="shared" si="1"/>
        <v>2</v>
      </c>
      <c r="AY41" s="1">
        <f t="shared" si="2"/>
        <v>2.185185185185185</v>
      </c>
      <c r="AZ41" s="1">
        <f t="shared" si="3"/>
        <v>2.506172839506173</v>
      </c>
      <c r="BA41" s="1">
        <f t="shared" si="4"/>
        <v>92.4074074074074</v>
      </c>
      <c r="BB41" s="1">
        <f t="shared" si="5"/>
        <v>36.87192118226601</v>
      </c>
    </row>
    <row r="42" spans="1:54" ht="12.75">
      <c r="A42" t="s">
        <v>71</v>
      </c>
      <c r="B42">
        <v>28969824</v>
      </c>
      <c r="C42">
        <v>28972376</v>
      </c>
      <c r="D42">
        <v>2553</v>
      </c>
      <c r="E42">
        <v>28970653</v>
      </c>
      <c r="F42">
        <v>699.48</v>
      </c>
      <c r="G42">
        <v>33.95</v>
      </c>
      <c r="H42">
        <v>0</v>
      </c>
      <c r="I42">
        <v>28971743</v>
      </c>
      <c r="J42">
        <v>62.21</v>
      </c>
      <c r="K42">
        <v>28970652</v>
      </c>
      <c r="L42">
        <v>210.27</v>
      </c>
      <c r="M42">
        <v>28970689</v>
      </c>
      <c r="N42">
        <v>331.97</v>
      </c>
      <c r="O42">
        <v>28971100</v>
      </c>
      <c r="P42">
        <v>28970653</v>
      </c>
      <c r="Q42">
        <v>447</v>
      </c>
      <c r="R42">
        <v>61</v>
      </c>
      <c r="S42">
        <v>35</v>
      </c>
      <c r="T42">
        <v>27</v>
      </c>
      <c r="U42">
        <v>0</v>
      </c>
      <c r="V42">
        <v>81</v>
      </c>
      <c r="W42">
        <v>36</v>
      </c>
      <c r="X42">
        <v>0</v>
      </c>
      <c r="Y42">
        <v>27</v>
      </c>
      <c r="Z42">
        <v>35</v>
      </c>
      <c r="AA42">
        <v>0</v>
      </c>
      <c r="AB42">
        <v>27</v>
      </c>
      <c r="AC42">
        <v>0</v>
      </c>
      <c r="AD42">
        <v>57</v>
      </c>
      <c r="AE42">
        <v>0</v>
      </c>
      <c r="AF42">
        <v>65</v>
      </c>
      <c r="AG42">
        <v>27</v>
      </c>
      <c r="AH42">
        <v>13</v>
      </c>
      <c r="AI42">
        <v>16</v>
      </c>
      <c r="AJ42">
        <v>0</v>
      </c>
      <c r="AK42">
        <v>54</v>
      </c>
      <c r="AL42">
        <v>54</v>
      </c>
      <c r="AM42">
        <v>0</v>
      </c>
      <c r="AN42">
        <v>189</v>
      </c>
      <c r="AO42">
        <v>27</v>
      </c>
      <c r="AP42">
        <v>192</v>
      </c>
      <c r="AQ42">
        <v>2318</v>
      </c>
      <c r="AR42">
        <v>37</v>
      </c>
      <c r="AS42">
        <v>903</v>
      </c>
      <c r="AT42">
        <v>135</v>
      </c>
      <c r="AU42">
        <v>994</v>
      </c>
      <c r="AW42" s="1">
        <f t="shared" si="0"/>
        <v>0.8765432098765432</v>
      </c>
      <c r="AX42" s="1">
        <f t="shared" si="1"/>
        <v>0.3333333333333333</v>
      </c>
      <c r="AY42" s="1">
        <f t="shared" si="2"/>
        <v>0.5308641975308642</v>
      </c>
      <c r="AZ42" s="1">
        <f t="shared" si="3"/>
        <v>1</v>
      </c>
      <c r="BA42" s="1">
        <f t="shared" si="4"/>
        <v>52.03703703703704</v>
      </c>
      <c r="BB42" s="1">
        <f t="shared" si="5"/>
        <v>52.03703703703704</v>
      </c>
    </row>
    <row r="43" spans="1:54" ht="12.75">
      <c r="A43" t="s">
        <v>68</v>
      </c>
      <c r="B43">
        <v>45912424</v>
      </c>
      <c r="C43">
        <v>45915281</v>
      </c>
      <c r="D43">
        <v>2858</v>
      </c>
      <c r="E43">
        <v>45914394</v>
      </c>
      <c r="F43">
        <v>1502.65</v>
      </c>
      <c r="G43">
        <v>55.41</v>
      </c>
      <c r="H43">
        <v>0</v>
      </c>
      <c r="I43">
        <v>45914393</v>
      </c>
      <c r="J43">
        <v>1152.91</v>
      </c>
      <c r="K43">
        <v>45914387</v>
      </c>
      <c r="L43">
        <v>483.27</v>
      </c>
      <c r="M43">
        <v>45914395</v>
      </c>
      <c r="N43">
        <v>695.36</v>
      </c>
      <c r="O43">
        <v>45913852</v>
      </c>
      <c r="P43">
        <v>45914394</v>
      </c>
      <c r="Q43">
        <v>542</v>
      </c>
      <c r="R43">
        <v>54</v>
      </c>
      <c r="S43">
        <v>189</v>
      </c>
      <c r="T43">
        <v>27</v>
      </c>
      <c r="U43">
        <v>83</v>
      </c>
      <c r="V43">
        <v>135</v>
      </c>
      <c r="W43">
        <v>27</v>
      </c>
      <c r="X43">
        <v>81</v>
      </c>
      <c r="Y43">
        <v>30</v>
      </c>
      <c r="Z43">
        <v>27</v>
      </c>
      <c r="AA43">
        <v>0</v>
      </c>
      <c r="AB43">
        <v>0</v>
      </c>
      <c r="AC43">
        <v>81</v>
      </c>
      <c r="AD43">
        <v>53</v>
      </c>
      <c r="AE43">
        <v>54</v>
      </c>
      <c r="AF43">
        <v>0</v>
      </c>
      <c r="AG43">
        <v>22</v>
      </c>
      <c r="AH43">
        <v>95</v>
      </c>
      <c r="AI43">
        <v>54</v>
      </c>
      <c r="AJ43">
        <v>54</v>
      </c>
      <c r="AK43">
        <v>59</v>
      </c>
      <c r="AL43">
        <v>54</v>
      </c>
      <c r="AM43">
        <v>74</v>
      </c>
      <c r="AN43">
        <v>181</v>
      </c>
      <c r="AO43">
        <v>138</v>
      </c>
      <c r="AP43">
        <v>332</v>
      </c>
      <c r="AQ43">
        <v>4519</v>
      </c>
      <c r="AR43">
        <v>90</v>
      </c>
      <c r="AS43">
        <v>1953</v>
      </c>
      <c r="AT43">
        <v>135</v>
      </c>
      <c r="AU43">
        <v>2513</v>
      </c>
      <c r="AW43" s="1">
        <f t="shared" si="0"/>
        <v>3.691358024691358</v>
      </c>
      <c r="AX43" s="1">
        <f t="shared" si="1"/>
        <v>1.3703703703703705</v>
      </c>
      <c r="AY43" s="1">
        <f t="shared" si="2"/>
        <v>1.6049382716049383</v>
      </c>
      <c r="AZ43" s="1">
        <f t="shared" si="3"/>
        <v>3.3456790123456788</v>
      </c>
      <c r="BA43" s="1">
        <f t="shared" si="4"/>
        <v>110.92592592592592</v>
      </c>
      <c r="BB43" s="1">
        <f t="shared" si="5"/>
        <v>33.1549815498155</v>
      </c>
    </row>
    <row r="44" spans="1:54" ht="12.75">
      <c r="A44" t="s">
        <v>3</v>
      </c>
      <c r="B44">
        <v>3049087</v>
      </c>
      <c r="C44">
        <v>3050702</v>
      </c>
      <c r="D44">
        <v>1616</v>
      </c>
      <c r="E44">
        <v>3049862</v>
      </c>
      <c r="F44">
        <v>514.39</v>
      </c>
      <c r="G44">
        <v>46.03</v>
      </c>
      <c r="H44">
        <v>0</v>
      </c>
      <c r="I44">
        <v>3049862</v>
      </c>
      <c r="J44">
        <v>327.27</v>
      </c>
      <c r="K44">
        <v>3049859</v>
      </c>
      <c r="L44">
        <v>246.58</v>
      </c>
      <c r="M44">
        <v>3049877</v>
      </c>
      <c r="N44">
        <v>331.36</v>
      </c>
      <c r="O44">
        <v>3049894</v>
      </c>
      <c r="P44">
        <v>3049862</v>
      </c>
      <c r="Q44">
        <v>32</v>
      </c>
      <c r="R44">
        <v>54</v>
      </c>
      <c r="S44">
        <v>54</v>
      </c>
      <c r="T44">
        <v>27</v>
      </c>
      <c r="U44">
        <v>25</v>
      </c>
      <c r="V44">
        <v>47</v>
      </c>
      <c r="W44">
        <v>54</v>
      </c>
      <c r="X44">
        <v>0</v>
      </c>
      <c r="Y44">
        <v>0</v>
      </c>
      <c r="Z44">
        <v>41</v>
      </c>
      <c r="AA44">
        <v>38</v>
      </c>
      <c r="AB44">
        <v>0</v>
      </c>
      <c r="AC44">
        <v>0</v>
      </c>
      <c r="AD44">
        <v>3</v>
      </c>
      <c r="AE44">
        <v>27</v>
      </c>
      <c r="AF44">
        <v>27</v>
      </c>
      <c r="AG44">
        <v>27</v>
      </c>
      <c r="AH44">
        <v>27</v>
      </c>
      <c r="AI44">
        <v>47</v>
      </c>
      <c r="AJ44">
        <v>0</v>
      </c>
      <c r="AK44">
        <v>0</v>
      </c>
      <c r="AL44">
        <v>27</v>
      </c>
      <c r="AM44">
        <v>27</v>
      </c>
      <c r="AN44">
        <v>54</v>
      </c>
      <c r="AO44">
        <v>27</v>
      </c>
      <c r="AP44">
        <v>1296</v>
      </c>
      <c r="AQ44">
        <v>1264</v>
      </c>
      <c r="AR44">
        <v>1064</v>
      </c>
      <c r="AS44">
        <v>1076</v>
      </c>
      <c r="AT44">
        <v>1069</v>
      </c>
      <c r="AU44">
        <v>1053</v>
      </c>
      <c r="AW44" s="1">
        <f t="shared" si="0"/>
        <v>1.6419753086419755</v>
      </c>
      <c r="AX44" s="1">
        <f t="shared" si="1"/>
        <v>0.4691358024691358</v>
      </c>
      <c r="AY44" s="1">
        <f t="shared" si="2"/>
        <v>1.2469135802469136</v>
      </c>
      <c r="AZ44" s="1">
        <f t="shared" si="3"/>
        <v>0.6666666666666666</v>
      </c>
      <c r="BA44" s="1">
        <f t="shared" si="4"/>
        <v>41.888888888888886</v>
      </c>
      <c r="BB44" s="1">
        <f t="shared" si="5"/>
        <v>62.83333333333333</v>
      </c>
    </row>
    <row r="45" spans="1:54" ht="12.75">
      <c r="A45" t="s">
        <v>7</v>
      </c>
      <c r="B45">
        <v>48479400</v>
      </c>
      <c r="C45">
        <v>48481392</v>
      </c>
      <c r="D45">
        <v>1993</v>
      </c>
      <c r="E45">
        <v>48480458</v>
      </c>
      <c r="F45">
        <v>1827.84</v>
      </c>
      <c r="G45">
        <v>81.16</v>
      </c>
      <c r="H45">
        <v>0</v>
      </c>
      <c r="I45">
        <v>48480461</v>
      </c>
      <c r="J45">
        <v>1523.8</v>
      </c>
      <c r="K45">
        <v>48480434</v>
      </c>
      <c r="L45">
        <v>564.45</v>
      </c>
      <c r="M45">
        <v>48480483</v>
      </c>
      <c r="N45">
        <v>728.72</v>
      </c>
      <c r="O45">
        <v>48480396</v>
      </c>
      <c r="P45">
        <v>48480458</v>
      </c>
      <c r="Q45">
        <v>62</v>
      </c>
      <c r="R45">
        <v>81</v>
      </c>
      <c r="S45">
        <v>28</v>
      </c>
      <c r="T45">
        <v>81</v>
      </c>
      <c r="U45">
        <v>83</v>
      </c>
      <c r="V45">
        <v>122</v>
      </c>
      <c r="W45">
        <v>157</v>
      </c>
      <c r="X45">
        <v>27</v>
      </c>
      <c r="Y45">
        <v>27</v>
      </c>
      <c r="Z45">
        <v>20</v>
      </c>
      <c r="AA45">
        <v>0</v>
      </c>
      <c r="AB45">
        <v>54</v>
      </c>
      <c r="AC45">
        <v>42</v>
      </c>
      <c r="AD45">
        <v>81</v>
      </c>
      <c r="AE45">
        <v>108</v>
      </c>
      <c r="AF45">
        <v>108</v>
      </c>
      <c r="AG45">
        <v>133</v>
      </c>
      <c r="AH45">
        <v>81</v>
      </c>
      <c r="AI45">
        <v>81</v>
      </c>
      <c r="AJ45">
        <v>54</v>
      </c>
      <c r="AK45">
        <v>54</v>
      </c>
      <c r="AL45">
        <v>0</v>
      </c>
      <c r="AM45">
        <v>27</v>
      </c>
      <c r="AN45">
        <v>242</v>
      </c>
      <c r="AO45">
        <v>270</v>
      </c>
      <c r="AP45">
        <v>6047</v>
      </c>
      <c r="AQ45">
        <v>6375</v>
      </c>
      <c r="AR45">
        <v>1999</v>
      </c>
      <c r="AS45">
        <v>1996</v>
      </c>
      <c r="AT45">
        <v>2312</v>
      </c>
      <c r="AU45">
        <v>2479</v>
      </c>
      <c r="AW45" s="1">
        <f t="shared" si="0"/>
        <v>3.308641975308642</v>
      </c>
      <c r="AX45" s="1">
        <f t="shared" si="1"/>
        <v>0.8518518518518519</v>
      </c>
      <c r="AY45" s="1">
        <f t="shared" si="2"/>
        <v>3.9753086419753085</v>
      </c>
      <c r="AZ45" s="1">
        <f t="shared" si="3"/>
        <v>4.333333333333333</v>
      </c>
      <c r="BA45" s="1">
        <f t="shared" si="4"/>
        <v>133.9506172839506</v>
      </c>
      <c r="BB45" s="1">
        <f t="shared" si="5"/>
        <v>30.91168091168091</v>
      </c>
    </row>
    <row r="46" spans="1:54" ht="12.75">
      <c r="A46" t="s">
        <v>73</v>
      </c>
      <c r="B46">
        <v>31000223</v>
      </c>
      <c r="C46">
        <v>31001696</v>
      </c>
      <c r="D46">
        <v>1474</v>
      </c>
      <c r="E46">
        <v>31000983</v>
      </c>
      <c r="F46">
        <v>536.29</v>
      </c>
      <c r="G46">
        <v>34.43</v>
      </c>
      <c r="H46">
        <v>0</v>
      </c>
      <c r="I46">
        <v>31000974</v>
      </c>
      <c r="J46">
        <v>294.15</v>
      </c>
      <c r="K46">
        <v>31000980</v>
      </c>
      <c r="L46">
        <v>301.39</v>
      </c>
      <c r="M46">
        <v>31000996</v>
      </c>
      <c r="N46">
        <v>215.3</v>
      </c>
      <c r="O46">
        <v>31000959</v>
      </c>
      <c r="P46">
        <v>31000983</v>
      </c>
      <c r="Q46">
        <v>24</v>
      </c>
      <c r="R46">
        <v>40</v>
      </c>
      <c r="S46">
        <v>2</v>
      </c>
      <c r="T46">
        <v>59</v>
      </c>
      <c r="U46">
        <v>81</v>
      </c>
      <c r="V46">
        <v>81</v>
      </c>
      <c r="W46">
        <v>81</v>
      </c>
      <c r="X46">
        <v>81</v>
      </c>
      <c r="Y46">
        <v>81</v>
      </c>
      <c r="Z46">
        <v>54</v>
      </c>
      <c r="AA46">
        <v>54</v>
      </c>
      <c r="AB46">
        <v>0</v>
      </c>
      <c r="AC46">
        <v>0</v>
      </c>
      <c r="AD46">
        <v>135</v>
      </c>
      <c r="AE46">
        <v>135</v>
      </c>
      <c r="AF46">
        <v>108</v>
      </c>
      <c r="AG46">
        <v>108</v>
      </c>
      <c r="AH46">
        <v>0</v>
      </c>
      <c r="AI46">
        <v>0</v>
      </c>
      <c r="AJ46">
        <v>27</v>
      </c>
      <c r="AK46">
        <v>27</v>
      </c>
      <c r="AL46">
        <v>12</v>
      </c>
      <c r="AM46">
        <v>27</v>
      </c>
      <c r="AN46">
        <v>54</v>
      </c>
      <c r="AO46">
        <v>54</v>
      </c>
      <c r="AP46">
        <v>1945</v>
      </c>
      <c r="AQ46">
        <v>1998</v>
      </c>
      <c r="AR46">
        <v>1375</v>
      </c>
      <c r="AS46">
        <v>1395</v>
      </c>
      <c r="AT46">
        <v>1293</v>
      </c>
      <c r="AU46">
        <v>1296</v>
      </c>
      <c r="AW46" s="1">
        <f t="shared" si="0"/>
        <v>2.0246913580246915</v>
      </c>
      <c r="AX46" s="1">
        <f t="shared" si="1"/>
        <v>1.6666666666666667</v>
      </c>
      <c r="AY46" s="1">
        <f t="shared" si="2"/>
        <v>3</v>
      </c>
      <c r="AZ46" s="1">
        <f t="shared" si="3"/>
        <v>1.3333333333333333</v>
      </c>
      <c r="BA46" s="1">
        <f t="shared" si="4"/>
        <v>57.888888888888886</v>
      </c>
      <c r="BB46" s="1">
        <f t="shared" si="5"/>
        <v>43.416666666666664</v>
      </c>
    </row>
    <row r="47" spans="1:54" ht="12.75">
      <c r="A47" t="s">
        <v>68</v>
      </c>
      <c r="B47">
        <v>34968567</v>
      </c>
      <c r="C47">
        <v>34969902</v>
      </c>
      <c r="D47">
        <v>1336</v>
      </c>
      <c r="E47">
        <v>34969148</v>
      </c>
      <c r="F47">
        <v>981.94</v>
      </c>
      <c r="G47">
        <v>105.19</v>
      </c>
      <c r="H47">
        <v>0</v>
      </c>
      <c r="I47">
        <v>34969155</v>
      </c>
      <c r="J47">
        <v>590.88</v>
      </c>
      <c r="K47">
        <v>34969148</v>
      </c>
      <c r="L47">
        <v>472.76</v>
      </c>
      <c r="M47">
        <v>34969147</v>
      </c>
      <c r="N47">
        <v>390.53</v>
      </c>
      <c r="O47">
        <v>34969234</v>
      </c>
      <c r="P47">
        <v>34969148</v>
      </c>
      <c r="Q47">
        <v>86</v>
      </c>
      <c r="R47">
        <v>0</v>
      </c>
      <c r="S47">
        <v>27</v>
      </c>
      <c r="T47">
        <v>27</v>
      </c>
      <c r="U47">
        <v>27</v>
      </c>
      <c r="V47">
        <v>54</v>
      </c>
      <c r="W47">
        <v>54</v>
      </c>
      <c r="X47">
        <v>27</v>
      </c>
      <c r="Y47">
        <v>27</v>
      </c>
      <c r="Z47">
        <v>54</v>
      </c>
      <c r="AA47">
        <v>54</v>
      </c>
      <c r="AB47">
        <v>0</v>
      </c>
      <c r="AC47">
        <v>0</v>
      </c>
      <c r="AD47">
        <v>108</v>
      </c>
      <c r="AE47">
        <v>54</v>
      </c>
      <c r="AF47">
        <v>81</v>
      </c>
      <c r="AG47">
        <v>9</v>
      </c>
      <c r="AH47">
        <v>0</v>
      </c>
      <c r="AI47">
        <v>0</v>
      </c>
      <c r="AJ47">
        <v>54</v>
      </c>
      <c r="AK47">
        <v>59</v>
      </c>
      <c r="AL47">
        <v>0</v>
      </c>
      <c r="AM47">
        <v>0</v>
      </c>
      <c r="AN47">
        <v>27</v>
      </c>
      <c r="AO47">
        <v>27</v>
      </c>
      <c r="AP47">
        <v>1662</v>
      </c>
      <c r="AQ47">
        <v>1809</v>
      </c>
      <c r="AR47">
        <v>1083</v>
      </c>
      <c r="AS47">
        <v>1188</v>
      </c>
      <c r="AT47">
        <v>960</v>
      </c>
      <c r="AU47">
        <v>1107</v>
      </c>
      <c r="AW47" s="1">
        <f t="shared" si="0"/>
        <v>1.3333333333333333</v>
      </c>
      <c r="AX47" s="1">
        <f t="shared" si="1"/>
        <v>1</v>
      </c>
      <c r="AY47" s="1">
        <f t="shared" si="2"/>
        <v>0.7777777777777778</v>
      </c>
      <c r="AZ47" s="1">
        <f t="shared" si="3"/>
        <v>1.0617283950617284</v>
      </c>
      <c r="BA47" s="1">
        <f t="shared" si="4"/>
        <v>50.666666666666664</v>
      </c>
      <c r="BB47" s="1">
        <f t="shared" si="5"/>
        <v>47.72093023255813</v>
      </c>
    </row>
    <row r="48" spans="1:54" ht="12.75">
      <c r="A48" t="s">
        <v>63</v>
      </c>
      <c r="B48">
        <v>664600</v>
      </c>
      <c r="C48">
        <v>666055</v>
      </c>
      <c r="D48">
        <v>1456</v>
      </c>
      <c r="E48">
        <v>665359</v>
      </c>
      <c r="F48">
        <v>837.88</v>
      </c>
      <c r="G48">
        <v>48.62</v>
      </c>
      <c r="H48">
        <v>0</v>
      </c>
      <c r="I48">
        <v>665366</v>
      </c>
      <c r="J48">
        <v>489.08</v>
      </c>
      <c r="K48">
        <v>665359</v>
      </c>
      <c r="L48">
        <v>334.5</v>
      </c>
      <c r="M48">
        <v>665359</v>
      </c>
      <c r="N48">
        <v>640.34</v>
      </c>
      <c r="O48">
        <v>665327</v>
      </c>
      <c r="P48">
        <v>665359</v>
      </c>
      <c r="Q48">
        <v>32</v>
      </c>
      <c r="R48">
        <v>27</v>
      </c>
      <c r="S48">
        <v>27</v>
      </c>
      <c r="T48">
        <v>27</v>
      </c>
      <c r="U48">
        <v>27</v>
      </c>
      <c r="V48">
        <v>190</v>
      </c>
      <c r="W48">
        <v>181</v>
      </c>
      <c r="X48">
        <v>27</v>
      </c>
      <c r="Y48">
        <v>35</v>
      </c>
      <c r="Z48">
        <v>0</v>
      </c>
      <c r="AA48">
        <v>0</v>
      </c>
      <c r="AB48">
        <v>54</v>
      </c>
      <c r="AC48">
        <v>69</v>
      </c>
      <c r="AD48">
        <v>54</v>
      </c>
      <c r="AE48">
        <v>52</v>
      </c>
      <c r="AF48">
        <v>54</v>
      </c>
      <c r="AG48">
        <v>54</v>
      </c>
      <c r="AH48">
        <v>206</v>
      </c>
      <c r="AI48">
        <v>216</v>
      </c>
      <c r="AJ48">
        <v>20</v>
      </c>
      <c r="AK48">
        <v>22</v>
      </c>
      <c r="AL48">
        <v>0</v>
      </c>
      <c r="AM48">
        <v>0</v>
      </c>
      <c r="AN48">
        <v>114</v>
      </c>
      <c r="AO48">
        <v>135</v>
      </c>
      <c r="AP48">
        <v>2322</v>
      </c>
      <c r="AQ48">
        <v>2365</v>
      </c>
      <c r="AR48">
        <v>1632</v>
      </c>
      <c r="AS48">
        <v>1693</v>
      </c>
      <c r="AT48">
        <v>1714</v>
      </c>
      <c r="AU48">
        <v>1816</v>
      </c>
      <c r="AW48" s="1">
        <f t="shared" si="0"/>
        <v>2.9012345679012346</v>
      </c>
      <c r="AX48" s="1">
        <f t="shared" si="1"/>
        <v>1.2839506172839505</v>
      </c>
      <c r="AY48" s="1">
        <f t="shared" si="2"/>
        <v>3.9753086419753085</v>
      </c>
      <c r="AZ48" s="1">
        <f t="shared" si="3"/>
        <v>1.9382716049382718</v>
      </c>
      <c r="BA48" s="1">
        <f t="shared" si="4"/>
        <v>72.51851851851852</v>
      </c>
      <c r="BB48" s="1">
        <f t="shared" si="5"/>
        <v>37.4140127388535</v>
      </c>
    </row>
    <row r="49" spans="1:54" ht="12.75">
      <c r="A49" t="s">
        <v>67</v>
      </c>
      <c r="B49">
        <v>129019903</v>
      </c>
      <c r="C49">
        <v>129022372</v>
      </c>
      <c r="D49">
        <v>2470</v>
      </c>
      <c r="E49">
        <v>129020672</v>
      </c>
      <c r="F49">
        <v>618.59</v>
      </c>
      <c r="G49">
        <v>38.78</v>
      </c>
      <c r="H49">
        <v>0</v>
      </c>
      <c r="I49">
        <v>129020691</v>
      </c>
      <c r="J49">
        <v>364.03</v>
      </c>
      <c r="K49">
        <v>129020672</v>
      </c>
      <c r="L49">
        <v>239.36</v>
      </c>
      <c r="M49">
        <v>129020572</v>
      </c>
      <c r="N49">
        <v>293.31</v>
      </c>
      <c r="O49">
        <v>129021137</v>
      </c>
      <c r="P49">
        <v>129020672</v>
      </c>
      <c r="Q49">
        <v>465</v>
      </c>
      <c r="R49">
        <v>54</v>
      </c>
      <c r="S49">
        <v>58</v>
      </c>
      <c r="T49">
        <v>93</v>
      </c>
      <c r="U49">
        <v>28</v>
      </c>
      <c r="V49">
        <v>189</v>
      </c>
      <c r="W49">
        <v>0</v>
      </c>
      <c r="X49">
        <v>27</v>
      </c>
      <c r="Y49">
        <v>54</v>
      </c>
      <c r="Z49">
        <v>19</v>
      </c>
      <c r="AA49">
        <v>54</v>
      </c>
      <c r="AB49">
        <v>0</v>
      </c>
      <c r="AC49">
        <v>0</v>
      </c>
      <c r="AD49">
        <v>27</v>
      </c>
      <c r="AE49">
        <v>10</v>
      </c>
      <c r="AF49">
        <v>87</v>
      </c>
      <c r="AG49">
        <v>0</v>
      </c>
      <c r="AH49">
        <v>169</v>
      </c>
      <c r="AI49">
        <v>27</v>
      </c>
      <c r="AJ49">
        <v>157</v>
      </c>
      <c r="AK49">
        <v>27</v>
      </c>
      <c r="AL49">
        <v>28</v>
      </c>
      <c r="AM49">
        <v>0</v>
      </c>
      <c r="AN49">
        <v>2</v>
      </c>
      <c r="AO49">
        <v>12</v>
      </c>
      <c r="AP49">
        <v>108</v>
      </c>
      <c r="AQ49">
        <v>1248</v>
      </c>
      <c r="AR49">
        <v>27</v>
      </c>
      <c r="AS49">
        <v>834</v>
      </c>
      <c r="AT49">
        <v>269</v>
      </c>
      <c r="AU49">
        <v>833</v>
      </c>
      <c r="AW49" s="1">
        <f t="shared" si="0"/>
        <v>1.0617283950617284</v>
      </c>
      <c r="AX49" s="1">
        <f t="shared" si="1"/>
        <v>1.3333333333333333</v>
      </c>
      <c r="AY49" s="1">
        <f t="shared" si="2"/>
        <v>0.45679012345679015</v>
      </c>
      <c r="AZ49" s="1">
        <f t="shared" si="3"/>
        <v>0.48148148148148145</v>
      </c>
      <c r="BA49" s="1">
        <f t="shared" si="4"/>
        <v>35.98765432098765</v>
      </c>
      <c r="BB49" s="1">
        <f t="shared" si="5"/>
        <v>74.74358974358974</v>
      </c>
    </row>
    <row r="50" spans="1:54" ht="12.75">
      <c r="A50" t="s">
        <v>70</v>
      </c>
      <c r="B50">
        <v>2143279</v>
      </c>
      <c r="C50">
        <v>2144841</v>
      </c>
      <c r="D50">
        <v>1563</v>
      </c>
      <c r="E50">
        <v>2144030</v>
      </c>
      <c r="F50">
        <v>849.37</v>
      </c>
      <c r="G50">
        <v>94.99</v>
      </c>
      <c r="H50">
        <v>0</v>
      </c>
      <c r="I50">
        <v>2144030</v>
      </c>
      <c r="J50">
        <v>530.51</v>
      </c>
      <c r="K50">
        <v>2144041</v>
      </c>
      <c r="L50">
        <v>291.12</v>
      </c>
      <c r="M50">
        <v>2144040</v>
      </c>
      <c r="N50">
        <v>565.16</v>
      </c>
      <c r="O50">
        <v>2144060</v>
      </c>
      <c r="P50">
        <v>2144030</v>
      </c>
      <c r="Q50">
        <v>30</v>
      </c>
      <c r="R50">
        <v>0</v>
      </c>
      <c r="S50">
        <v>0</v>
      </c>
      <c r="T50">
        <v>0</v>
      </c>
      <c r="U50">
        <v>0</v>
      </c>
      <c r="V50">
        <v>27</v>
      </c>
      <c r="W50">
        <v>27</v>
      </c>
      <c r="X50">
        <v>27</v>
      </c>
      <c r="Y50">
        <v>27</v>
      </c>
      <c r="Z50">
        <v>27</v>
      </c>
      <c r="AA50">
        <v>27</v>
      </c>
      <c r="AB50">
        <v>0</v>
      </c>
      <c r="AC50">
        <v>0</v>
      </c>
      <c r="AD50">
        <v>0</v>
      </c>
      <c r="AE50">
        <v>0</v>
      </c>
      <c r="AF50">
        <v>54</v>
      </c>
      <c r="AG50">
        <v>54</v>
      </c>
      <c r="AH50">
        <v>0</v>
      </c>
      <c r="AI50">
        <v>0</v>
      </c>
      <c r="AJ50">
        <v>6</v>
      </c>
      <c r="AK50">
        <v>54</v>
      </c>
      <c r="AL50">
        <v>0</v>
      </c>
      <c r="AM50">
        <v>8</v>
      </c>
      <c r="AN50">
        <v>0</v>
      </c>
      <c r="AO50">
        <v>13</v>
      </c>
      <c r="AP50">
        <v>1292</v>
      </c>
      <c r="AQ50">
        <v>1269</v>
      </c>
      <c r="AR50">
        <v>945</v>
      </c>
      <c r="AS50">
        <v>931</v>
      </c>
      <c r="AT50">
        <v>1560</v>
      </c>
      <c r="AU50">
        <v>1593</v>
      </c>
      <c r="AW50" s="1">
        <f t="shared" si="0"/>
        <v>0.3333333333333333</v>
      </c>
      <c r="AX50" s="1">
        <f t="shared" si="1"/>
        <v>0.6666666666666666</v>
      </c>
      <c r="AY50" s="1">
        <f t="shared" si="2"/>
        <v>0.6666666666666666</v>
      </c>
      <c r="AZ50" s="1">
        <f t="shared" si="3"/>
        <v>0.9259259259259259</v>
      </c>
      <c r="BA50" s="1">
        <f t="shared" si="4"/>
        <v>46.82716049382716</v>
      </c>
      <c r="BB50" s="1">
        <f t="shared" si="5"/>
        <v>50.57333333333333</v>
      </c>
    </row>
    <row r="51" spans="1:54" ht="12.75">
      <c r="A51" t="s">
        <v>68</v>
      </c>
      <c r="B51">
        <v>6311665</v>
      </c>
      <c r="C51">
        <v>6313508</v>
      </c>
      <c r="D51">
        <v>1844</v>
      </c>
      <c r="E51">
        <v>6312353</v>
      </c>
      <c r="F51">
        <v>1667.58</v>
      </c>
      <c r="G51">
        <v>83.96</v>
      </c>
      <c r="H51">
        <v>0</v>
      </c>
      <c r="I51">
        <v>6312360</v>
      </c>
      <c r="J51">
        <v>1221.83</v>
      </c>
      <c r="K51">
        <v>6312350</v>
      </c>
      <c r="L51">
        <v>397.33</v>
      </c>
      <c r="M51">
        <v>6312363</v>
      </c>
      <c r="N51">
        <v>665.45</v>
      </c>
      <c r="O51">
        <v>6312586</v>
      </c>
      <c r="P51">
        <v>6312353</v>
      </c>
      <c r="Q51">
        <v>233</v>
      </c>
      <c r="R51">
        <v>54</v>
      </c>
      <c r="S51">
        <v>5</v>
      </c>
      <c r="T51">
        <v>27</v>
      </c>
      <c r="U51">
        <v>0</v>
      </c>
      <c r="V51">
        <v>37</v>
      </c>
      <c r="W51">
        <v>49</v>
      </c>
      <c r="X51">
        <v>81</v>
      </c>
      <c r="Y51">
        <v>27</v>
      </c>
      <c r="Z51">
        <v>0</v>
      </c>
      <c r="AA51">
        <v>0</v>
      </c>
      <c r="AB51">
        <v>54</v>
      </c>
      <c r="AC51">
        <v>0</v>
      </c>
      <c r="AD51">
        <v>81</v>
      </c>
      <c r="AE51">
        <v>35</v>
      </c>
      <c r="AF51">
        <v>27</v>
      </c>
      <c r="AG51">
        <v>0</v>
      </c>
      <c r="AH51">
        <v>54</v>
      </c>
      <c r="AI51">
        <v>42</v>
      </c>
      <c r="AJ51">
        <v>189</v>
      </c>
      <c r="AK51">
        <v>28</v>
      </c>
      <c r="AL51">
        <v>0</v>
      </c>
      <c r="AM51">
        <v>27</v>
      </c>
      <c r="AN51">
        <v>245</v>
      </c>
      <c r="AO51">
        <v>141</v>
      </c>
      <c r="AP51">
        <v>694</v>
      </c>
      <c r="AQ51">
        <v>3706</v>
      </c>
      <c r="AR51">
        <v>321</v>
      </c>
      <c r="AS51">
        <v>1054</v>
      </c>
      <c r="AT51">
        <v>671</v>
      </c>
      <c r="AU51">
        <v>1880</v>
      </c>
      <c r="AW51" s="1">
        <f t="shared" si="0"/>
        <v>0.6666666666666666</v>
      </c>
      <c r="AX51" s="1">
        <f t="shared" si="1"/>
        <v>0.3333333333333333</v>
      </c>
      <c r="AY51" s="1">
        <f t="shared" si="2"/>
        <v>0.9506172839506173</v>
      </c>
      <c r="AZ51" s="1">
        <f t="shared" si="3"/>
        <v>2.4197530864197527</v>
      </c>
      <c r="BA51" s="1">
        <f t="shared" si="4"/>
        <v>81.97530864197532</v>
      </c>
      <c r="BB51" s="1">
        <f t="shared" si="5"/>
        <v>33.87755102040817</v>
      </c>
    </row>
    <row r="52" spans="1:54" ht="12.75">
      <c r="A52" t="s">
        <v>68</v>
      </c>
      <c r="B52">
        <v>18408254</v>
      </c>
      <c r="C52">
        <v>18411806</v>
      </c>
      <c r="D52">
        <v>3553</v>
      </c>
      <c r="E52">
        <v>18410078</v>
      </c>
      <c r="F52">
        <v>1306.97</v>
      </c>
      <c r="G52">
        <v>56.43</v>
      </c>
      <c r="H52">
        <v>0</v>
      </c>
      <c r="I52">
        <v>18410080</v>
      </c>
      <c r="J52">
        <v>808.92</v>
      </c>
      <c r="K52">
        <v>18410086</v>
      </c>
      <c r="L52">
        <v>450.27</v>
      </c>
      <c r="M52">
        <v>18410105</v>
      </c>
      <c r="N52">
        <v>757.08</v>
      </c>
      <c r="O52">
        <v>18410030</v>
      </c>
      <c r="P52">
        <v>18410078</v>
      </c>
      <c r="Q52">
        <v>48</v>
      </c>
      <c r="R52">
        <v>0</v>
      </c>
      <c r="S52">
        <v>0</v>
      </c>
      <c r="T52">
        <v>17</v>
      </c>
      <c r="U52">
        <v>27</v>
      </c>
      <c r="V52">
        <v>0</v>
      </c>
      <c r="W52">
        <v>0</v>
      </c>
      <c r="X52">
        <v>0</v>
      </c>
      <c r="Y52">
        <v>27</v>
      </c>
      <c r="Z52">
        <v>27</v>
      </c>
      <c r="AA52">
        <v>32</v>
      </c>
      <c r="AB52">
        <v>27</v>
      </c>
      <c r="AC52">
        <v>27</v>
      </c>
      <c r="AD52">
        <v>0</v>
      </c>
      <c r="AE52">
        <v>0</v>
      </c>
      <c r="AF52">
        <v>27</v>
      </c>
      <c r="AG52">
        <v>27</v>
      </c>
      <c r="AH52">
        <v>91</v>
      </c>
      <c r="AI52">
        <v>108</v>
      </c>
      <c r="AJ52">
        <v>27</v>
      </c>
      <c r="AK52">
        <v>54</v>
      </c>
      <c r="AL52">
        <v>0</v>
      </c>
      <c r="AM52">
        <v>27</v>
      </c>
      <c r="AN52">
        <v>108</v>
      </c>
      <c r="AO52">
        <v>108</v>
      </c>
      <c r="AP52">
        <v>2103</v>
      </c>
      <c r="AQ52">
        <v>2425</v>
      </c>
      <c r="AR52">
        <v>1523</v>
      </c>
      <c r="AS52">
        <v>1795</v>
      </c>
      <c r="AT52">
        <v>1889</v>
      </c>
      <c r="AU52">
        <v>2188</v>
      </c>
      <c r="AW52" s="1">
        <f t="shared" si="0"/>
        <v>0.3333333333333333</v>
      </c>
      <c r="AX52" s="1">
        <f t="shared" si="1"/>
        <v>1.0617283950617284</v>
      </c>
      <c r="AY52" s="1">
        <f t="shared" si="2"/>
        <v>1.6666666666666667</v>
      </c>
      <c r="AZ52" s="1">
        <f t="shared" si="3"/>
        <v>2.3333333333333335</v>
      </c>
      <c r="BA52" s="1">
        <f t="shared" si="4"/>
        <v>79.11111111111111</v>
      </c>
      <c r="BB52" s="1">
        <f t="shared" si="5"/>
        <v>33.904761904761905</v>
      </c>
    </row>
    <row r="53" spans="1:54" ht="12.75">
      <c r="A53" t="s">
        <v>68</v>
      </c>
      <c r="B53">
        <v>13088011</v>
      </c>
      <c r="C53">
        <v>13091244</v>
      </c>
      <c r="D53">
        <v>3234</v>
      </c>
      <c r="E53">
        <v>13089872</v>
      </c>
      <c r="F53">
        <v>2298</v>
      </c>
      <c r="G53">
        <v>81.16</v>
      </c>
      <c r="H53">
        <v>0</v>
      </c>
      <c r="I53">
        <v>13089890</v>
      </c>
      <c r="J53">
        <v>1627.37</v>
      </c>
      <c r="K53">
        <v>13089874</v>
      </c>
      <c r="L53">
        <v>694.89</v>
      </c>
      <c r="M53">
        <v>13089884</v>
      </c>
      <c r="N53">
        <v>1258.98</v>
      </c>
      <c r="O53">
        <v>13089627</v>
      </c>
      <c r="P53">
        <v>13089872</v>
      </c>
      <c r="Q53">
        <v>245</v>
      </c>
      <c r="R53">
        <v>69</v>
      </c>
      <c r="S53">
        <v>123</v>
      </c>
      <c r="T53">
        <v>54</v>
      </c>
      <c r="U53">
        <v>91</v>
      </c>
      <c r="V53">
        <v>78</v>
      </c>
      <c r="W53">
        <v>135</v>
      </c>
      <c r="X53">
        <v>27</v>
      </c>
      <c r="Y53">
        <v>31</v>
      </c>
      <c r="Z53">
        <v>27</v>
      </c>
      <c r="AA53">
        <v>54</v>
      </c>
      <c r="AB53">
        <v>0</v>
      </c>
      <c r="AC53">
        <v>0</v>
      </c>
      <c r="AD53">
        <v>27</v>
      </c>
      <c r="AE53">
        <v>27</v>
      </c>
      <c r="AF53">
        <v>23</v>
      </c>
      <c r="AG53">
        <v>81</v>
      </c>
      <c r="AH53">
        <v>67</v>
      </c>
      <c r="AI53">
        <v>297</v>
      </c>
      <c r="AJ53">
        <v>135</v>
      </c>
      <c r="AK53">
        <v>176</v>
      </c>
      <c r="AL53">
        <v>0</v>
      </c>
      <c r="AM53">
        <v>27</v>
      </c>
      <c r="AN53">
        <v>189</v>
      </c>
      <c r="AO53">
        <v>201</v>
      </c>
      <c r="AP53">
        <v>895</v>
      </c>
      <c r="AQ53">
        <v>4829</v>
      </c>
      <c r="AR53">
        <v>432</v>
      </c>
      <c r="AS53">
        <v>2774</v>
      </c>
      <c r="AT53">
        <v>625</v>
      </c>
      <c r="AU53">
        <v>3928</v>
      </c>
      <c r="AW53" s="1">
        <f t="shared" si="0"/>
        <v>4.308641975308642</v>
      </c>
      <c r="AX53" s="1">
        <f t="shared" si="1"/>
        <v>1.0493827160493827</v>
      </c>
      <c r="AY53" s="1">
        <f t="shared" si="2"/>
        <v>5</v>
      </c>
      <c r="AZ53" s="1">
        <f t="shared" si="3"/>
        <v>4.987654320987654</v>
      </c>
      <c r="BA53" s="1">
        <f t="shared" si="4"/>
        <v>142.35802469135803</v>
      </c>
      <c r="BB53" s="1">
        <f t="shared" si="5"/>
        <v>28.542079207920793</v>
      </c>
    </row>
    <row r="54" spans="1:54" ht="12.75">
      <c r="A54" t="s">
        <v>4</v>
      </c>
      <c r="B54">
        <v>139350011</v>
      </c>
      <c r="C54">
        <v>139351751</v>
      </c>
      <c r="D54">
        <v>1741</v>
      </c>
      <c r="E54">
        <v>139350893</v>
      </c>
      <c r="F54">
        <v>936.59</v>
      </c>
      <c r="G54">
        <v>42.25</v>
      </c>
      <c r="H54">
        <v>0</v>
      </c>
      <c r="I54">
        <v>139350894</v>
      </c>
      <c r="J54">
        <v>344.67</v>
      </c>
      <c r="K54">
        <v>139350861</v>
      </c>
      <c r="L54">
        <v>239.12</v>
      </c>
      <c r="M54">
        <v>139350886</v>
      </c>
      <c r="N54">
        <v>738.19</v>
      </c>
      <c r="O54">
        <v>139350881</v>
      </c>
      <c r="P54">
        <v>139350893</v>
      </c>
      <c r="Q54">
        <v>12</v>
      </c>
      <c r="R54">
        <v>81</v>
      </c>
      <c r="S54">
        <v>81</v>
      </c>
      <c r="T54">
        <v>32</v>
      </c>
      <c r="U54">
        <v>27</v>
      </c>
      <c r="V54">
        <v>81</v>
      </c>
      <c r="W54">
        <v>81</v>
      </c>
      <c r="X54">
        <v>2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24</v>
      </c>
      <c r="AE54">
        <v>27</v>
      </c>
      <c r="AF54">
        <v>0</v>
      </c>
      <c r="AG54">
        <v>0</v>
      </c>
      <c r="AH54">
        <v>62</v>
      </c>
      <c r="AI54">
        <v>60</v>
      </c>
      <c r="AJ54">
        <v>0</v>
      </c>
      <c r="AK54">
        <v>0</v>
      </c>
      <c r="AL54">
        <v>27</v>
      </c>
      <c r="AM54">
        <v>27</v>
      </c>
      <c r="AN54">
        <v>27</v>
      </c>
      <c r="AO54">
        <v>27</v>
      </c>
      <c r="AP54">
        <v>754</v>
      </c>
      <c r="AQ54">
        <v>757</v>
      </c>
      <c r="AR54">
        <v>839</v>
      </c>
      <c r="AS54">
        <v>837</v>
      </c>
      <c r="AT54">
        <v>1542</v>
      </c>
      <c r="AU54">
        <v>1545</v>
      </c>
      <c r="AW54" s="1">
        <f t="shared" si="0"/>
        <v>2.3333333333333335</v>
      </c>
      <c r="AX54" s="1">
        <f t="shared" si="1"/>
        <v>0.17283950617283952</v>
      </c>
      <c r="AY54" s="1">
        <f t="shared" si="2"/>
        <v>1.0740740740740742</v>
      </c>
      <c r="AZ54" s="1">
        <f t="shared" si="3"/>
        <v>0.6666666666666666</v>
      </c>
      <c r="BA54" s="1">
        <f t="shared" si="4"/>
        <v>38.75308641975308</v>
      </c>
      <c r="BB54" s="1">
        <f t="shared" si="5"/>
        <v>58.129629629629626</v>
      </c>
    </row>
    <row r="55" spans="1:54" ht="12.75">
      <c r="A55" t="s">
        <v>6</v>
      </c>
      <c r="B55">
        <v>133889315</v>
      </c>
      <c r="C55">
        <v>133891981</v>
      </c>
      <c r="D55">
        <v>2667</v>
      </c>
      <c r="E55">
        <v>133890567</v>
      </c>
      <c r="F55">
        <v>2324.58</v>
      </c>
      <c r="G55">
        <v>72.23</v>
      </c>
      <c r="H55">
        <v>0</v>
      </c>
      <c r="I55">
        <v>133890567</v>
      </c>
      <c r="J55">
        <v>1373.56</v>
      </c>
      <c r="K55">
        <v>133890590</v>
      </c>
      <c r="L55">
        <v>633.18</v>
      </c>
      <c r="M55">
        <v>133890579</v>
      </c>
      <c r="N55">
        <v>1213.53</v>
      </c>
      <c r="O55">
        <v>133890648</v>
      </c>
      <c r="P55">
        <v>133890567</v>
      </c>
      <c r="Q55">
        <v>81</v>
      </c>
      <c r="R55">
        <v>54</v>
      </c>
      <c r="S55">
        <v>81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27</v>
      </c>
      <c r="AA55">
        <v>24</v>
      </c>
      <c r="AB55">
        <v>27</v>
      </c>
      <c r="AC55">
        <v>27</v>
      </c>
      <c r="AD55">
        <v>54</v>
      </c>
      <c r="AE55">
        <v>54</v>
      </c>
      <c r="AF55">
        <v>54</v>
      </c>
      <c r="AG55">
        <v>27</v>
      </c>
      <c r="AH55">
        <v>54</v>
      </c>
      <c r="AI55">
        <v>47</v>
      </c>
      <c r="AJ55">
        <v>149</v>
      </c>
      <c r="AK55">
        <v>189</v>
      </c>
      <c r="AL55">
        <v>27</v>
      </c>
      <c r="AM55">
        <v>27</v>
      </c>
      <c r="AN55">
        <v>143</v>
      </c>
      <c r="AO55">
        <v>133</v>
      </c>
      <c r="AP55">
        <v>4390</v>
      </c>
      <c r="AQ55">
        <v>4327</v>
      </c>
      <c r="AR55">
        <v>2313</v>
      </c>
      <c r="AS55">
        <v>2546</v>
      </c>
      <c r="AT55">
        <v>2952</v>
      </c>
      <c r="AU55">
        <v>3293</v>
      </c>
      <c r="AW55" s="1">
        <f t="shared" si="0"/>
        <v>1</v>
      </c>
      <c r="AX55" s="1">
        <f t="shared" si="1"/>
        <v>0.6296296296296297</v>
      </c>
      <c r="AY55" s="1">
        <f t="shared" si="2"/>
        <v>1.5802469135802468</v>
      </c>
      <c r="AZ55" s="1">
        <f t="shared" si="3"/>
        <v>4.308641975308642</v>
      </c>
      <c r="BA55" s="1">
        <f t="shared" si="4"/>
        <v>125.50617283950616</v>
      </c>
      <c r="BB55" s="1">
        <f t="shared" si="5"/>
        <v>29.12893982808023</v>
      </c>
    </row>
    <row r="56" spans="1:54" ht="12.75">
      <c r="A56" t="s">
        <v>64</v>
      </c>
      <c r="B56">
        <v>75596754</v>
      </c>
      <c r="C56">
        <v>75597846</v>
      </c>
      <c r="D56">
        <v>1093</v>
      </c>
      <c r="E56">
        <v>75597029</v>
      </c>
      <c r="F56">
        <v>1146.85</v>
      </c>
      <c r="G56">
        <v>54.49</v>
      </c>
      <c r="H56">
        <v>0</v>
      </c>
      <c r="I56">
        <v>75597000</v>
      </c>
      <c r="J56">
        <v>723.31</v>
      </c>
      <c r="K56">
        <v>75597041</v>
      </c>
      <c r="L56">
        <v>330.49</v>
      </c>
      <c r="M56">
        <v>75597030</v>
      </c>
      <c r="N56">
        <v>790.17</v>
      </c>
      <c r="O56">
        <v>75597300</v>
      </c>
      <c r="P56">
        <v>75597029</v>
      </c>
      <c r="Q56">
        <v>271</v>
      </c>
      <c r="R56">
        <v>54</v>
      </c>
      <c r="S56">
        <v>78</v>
      </c>
      <c r="T56">
        <v>74</v>
      </c>
      <c r="U56">
        <v>81</v>
      </c>
      <c r="V56">
        <v>77</v>
      </c>
      <c r="W56">
        <v>95</v>
      </c>
      <c r="X56">
        <v>81</v>
      </c>
      <c r="Y56">
        <v>108</v>
      </c>
      <c r="Z56">
        <v>0</v>
      </c>
      <c r="AA56">
        <v>54</v>
      </c>
      <c r="AB56">
        <v>0</v>
      </c>
      <c r="AC56">
        <v>27</v>
      </c>
      <c r="AD56">
        <v>0</v>
      </c>
      <c r="AE56">
        <v>54</v>
      </c>
      <c r="AF56">
        <v>0</v>
      </c>
      <c r="AG56">
        <v>27</v>
      </c>
      <c r="AH56">
        <v>81</v>
      </c>
      <c r="AI56">
        <v>32</v>
      </c>
      <c r="AJ56">
        <v>28</v>
      </c>
      <c r="AK56">
        <v>27</v>
      </c>
      <c r="AL56">
        <v>0</v>
      </c>
      <c r="AM56">
        <v>54</v>
      </c>
      <c r="AN56">
        <v>54</v>
      </c>
      <c r="AO56">
        <v>81</v>
      </c>
      <c r="AP56">
        <v>366</v>
      </c>
      <c r="AQ56">
        <v>2537</v>
      </c>
      <c r="AR56">
        <v>213</v>
      </c>
      <c r="AS56">
        <v>1090</v>
      </c>
      <c r="AT56">
        <v>108</v>
      </c>
      <c r="AU56">
        <v>2069</v>
      </c>
      <c r="AW56" s="1">
        <f t="shared" si="0"/>
        <v>3.1358024691358026</v>
      </c>
      <c r="AX56" s="1">
        <f t="shared" si="1"/>
        <v>2.3333333333333335</v>
      </c>
      <c r="AY56" s="1">
        <f t="shared" si="2"/>
        <v>1.3950617283950617</v>
      </c>
      <c r="AZ56" s="1">
        <f t="shared" si="3"/>
        <v>2</v>
      </c>
      <c r="BA56" s="1">
        <f t="shared" si="4"/>
        <v>70.32098765432099</v>
      </c>
      <c r="BB56" s="1">
        <f t="shared" si="5"/>
        <v>35.160493827160494</v>
      </c>
    </row>
    <row r="57" spans="1:54" ht="12.75">
      <c r="A57" t="s">
        <v>68</v>
      </c>
      <c r="B57">
        <v>5640063</v>
      </c>
      <c r="C57">
        <v>5641992</v>
      </c>
      <c r="D57">
        <v>1930</v>
      </c>
      <c r="E57">
        <v>5641047</v>
      </c>
      <c r="F57">
        <v>2400.11</v>
      </c>
      <c r="G57">
        <v>72.43</v>
      </c>
      <c r="H57">
        <v>0</v>
      </c>
      <c r="I57">
        <v>5641070</v>
      </c>
      <c r="J57">
        <v>1907.55</v>
      </c>
      <c r="K57">
        <v>5641028</v>
      </c>
      <c r="L57">
        <v>742.11</v>
      </c>
      <c r="M57">
        <v>5641043</v>
      </c>
      <c r="N57">
        <v>1620.6</v>
      </c>
      <c r="O57">
        <v>5641027</v>
      </c>
      <c r="P57">
        <v>5641047</v>
      </c>
      <c r="Q57">
        <v>20</v>
      </c>
      <c r="R57">
        <v>135</v>
      </c>
      <c r="S57">
        <v>135</v>
      </c>
      <c r="T57">
        <v>27</v>
      </c>
      <c r="U57">
        <v>27</v>
      </c>
      <c r="V57">
        <v>6</v>
      </c>
      <c r="W57">
        <v>26</v>
      </c>
      <c r="X57">
        <v>54</v>
      </c>
      <c r="Y57">
        <v>54</v>
      </c>
      <c r="Z57">
        <v>54</v>
      </c>
      <c r="AA57">
        <v>54</v>
      </c>
      <c r="AB57">
        <v>27</v>
      </c>
      <c r="AC57">
        <v>27</v>
      </c>
      <c r="AD57">
        <v>54</v>
      </c>
      <c r="AE57">
        <v>54</v>
      </c>
      <c r="AF57">
        <v>118</v>
      </c>
      <c r="AG57">
        <v>135</v>
      </c>
      <c r="AH57">
        <v>71</v>
      </c>
      <c r="AI57">
        <v>85</v>
      </c>
      <c r="AJ57">
        <v>123</v>
      </c>
      <c r="AK57">
        <v>150</v>
      </c>
      <c r="AL57">
        <v>81</v>
      </c>
      <c r="AM57">
        <v>101</v>
      </c>
      <c r="AN57">
        <v>298</v>
      </c>
      <c r="AO57">
        <v>318</v>
      </c>
      <c r="AP57">
        <v>7531</v>
      </c>
      <c r="AQ57">
        <v>7460</v>
      </c>
      <c r="AR57">
        <v>2483</v>
      </c>
      <c r="AS57">
        <v>2465</v>
      </c>
      <c r="AT57">
        <v>5305</v>
      </c>
      <c r="AU57">
        <v>5382</v>
      </c>
      <c r="AW57" s="1">
        <f t="shared" si="0"/>
        <v>2.3209876543209877</v>
      </c>
      <c r="AX57" s="1">
        <f t="shared" si="1"/>
        <v>1.6666666666666667</v>
      </c>
      <c r="AY57" s="1">
        <f t="shared" si="2"/>
        <v>3.382716049382716</v>
      </c>
      <c r="AZ57" s="1">
        <f t="shared" si="3"/>
        <v>7.024691358024691</v>
      </c>
      <c r="BA57" s="1">
        <f t="shared" si="4"/>
        <v>188.9753086419753</v>
      </c>
      <c r="BB57" s="1">
        <f t="shared" si="5"/>
        <v>26.90158172231986</v>
      </c>
    </row>
    <row r="58" spans="1:54" ht="12.75">
      <c r="A58" t="s">
        <v>65</v>
      </c>
      <c r="B58">
        <v>110332624</v>
      </c>
      <c r="C58">
        <v>110333896</v>
      </c>
      <c r="D58">
        <v>1273</v>
      </c>
      <c r="E58">
        <v>110333135</v>
      </c>
      <c r="F58">
        <v>246.66</v>
      </c>
      <c r="G58">
        <v>25.49</v>
      </c>
      <c r="H58">
        <v>0.05</v>
      </c>
      <c r="I58">
        <v>110333149</v>
      </c>
      <c r="J58">
        <v>220.73</v>
      </c>
      <c r="K58">
        <v>110333132</v>
      </c>
      <c r="L58">
        <v>80.26</v>
      </c>
      <c r="M58">
        <v>110333145</v>
      </c>
      <c r="N58">
        <v>143.55</v>
      </c>
      <c r="O58">
        <v>110333260</v>
      </c>
      <c r="P58">
        <v>110333135</v>
      </c>
      <c r="Q58">
        <v>125</v>
      </c>
      <c r="R58">
        <v>0</v>
      </c>
      <c r="S58">
        <v>3</v>
      </c>
      <c r="T58">
        <v>87</v>
      </c>
      <c r="U58">
        <v>108</v>
      </c>
      <c r="V58">
        <v>162</v>
      </c>
      <c r="W58">
        <v>189</v>
      </c>
      <c r="X58">
        <v>54</v>
      </c>
      <c r="Y58">
        <v>81</v>
      </c>
      <c r="Z58">
        <v>0</v>
      </c>
      <c r="AA58">
        <v>54</v>
      </c>
      <c r="AB58">
        <v>27</v>
      </c>
      <c r="AC58">
        <v>27</v>
      </c>
      <c r="AD58">
        <v>54</v>
      </c>
      <c r="AE58">
        <v>108</v>
      </c>
      <c r="AF58">
        <v>27</v>
      </c>
      <c r="AG58">
        <v>14</v>
      </c>
      <c r="AH58">
        <v>34</v>
      </c>
      <c r="AI58">
        <v>108</v>
      </c>
      <c r="AJ58">
        <v>27</v>
      </c>
      <c r="AK58">
        <v>27</v>
      </c>
      <c r="AL58">
        <v>0</v>
      </c>
      <c r="AM58">
        <v>0</v>
      </c>
      <c r="AN58">
        <v>0</v>
      </c>
      <c r="AO58">
        <v>0</v>
      </c>
      <c r="AP58">
        <v>733</v>
      </c>
      <c r="AQ58">
        <v>972</v>
      </c>
      <c r="AR58">
        <v>542</v>
      </c>
      <c r="AS58">
        <v>594</v>
      </c>
      <c r="AT58">
        <v>735</v>
      </c>
      <c r="AU58">
        <v>891</v>
      </c>
      <c r="AW58" s="1">
        <f t="shared" si="0"/>
        <v>3.7037037037037037</v>
      </c>
      <c r="AX58" s="1">
        <f t="shared" si="1"/>
        <v>2</v>
      </c>
      <c r="AY58" s="1">
        <f t="shared" si="2"/>
        <v>2.8395061728395063</v>
      </c>
      <c r="AZ58" s="1">
        <f t="shared" si="3"/>
        <v>0.3333333333333333</v>
      </c>
      <c r="BA58" s="1">
        <f t="shared" si="4"/>
        <v>30.333333333333332</v>
      </c>
      <c r="BB58" s="1">
        <f t="shared" si="5"/>
        <v>91</v>
      </c>
    </row>
    <row r="59" spans="1:54" ht="12.75">
      <c r="A59" t="s">
        <v>65</v>
      </c>
      <c r="B59">
        <v>21357671</v>
      </c>
      <c r="C59">
        <v>21358432</v>
      </c>
      <c r="D59">
        <v>762</v>
      </c>
      <c r="E59">
        <v>21357939</v>
      </c>
      <c r="F59">
        <v>488.08</v>
      </c>
      <c r="G59">
        <v>65.11</v>
      </c>
      <c r="H59">
        <v>0</v>
      </c>
      <c r="I59">
        <v>21357939</v>
      </c>
      <c r="J59">
        <v>523.71</v>
      </c>
      <c r="K59">
        <v>21357993</v>
      </c>
      <c r="L59">
        <v>175.6</v>
      </c>
      <c r="M59">
        <v>21357987</v>
      </c>
      <c r="N59">
        <v>513.46</v>
      </c>
      <c r="O59">
        <v>21358051</v>
      </c>
      <c r="P59">
        <v>21357939</v>
      </c>
      <c r="Q59">
        <v>112</v>
      </c>
      <c r="R59">
        <v>27</v>
      </c>
      <c r="S59">
        <v>27</v>
      </c>
      <c r="T59">
        <v>0</v>
      </c>
      <c r="U59">
        <v>0</v>
      </c>
      <c r="V59">
        <v>27</v>
      </c>
      <c r="W59">
        <v>27</v>
      </c>
      <c r="X59">
        <v>27</v>
      </c>
      <c r="Y59">
        <v>27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81</v>
      </c>
      <c r="AI59">
        <v>81</v>
      </c>
      <c r="AJ59">
        <v>0</v>
      </c>
      <c r="AK59">
        <v>27</v>
      </c>
      <c r="AL59">
        <v>0</v>
      </c>
      <c r="AM59">
        <v>0</v>
      </c>
      <c r="AN59">
        <v>0</v>
      </c>
      <c r="AO59">
        <v>0</v>
      </c>
      <c r="AP59">
        <v>1277</v>
      </c>
      <c r="AQ59">
        <v>1322</v>
      </c>
      <c r="AR59">
        <v>419</v>
      </c>
      <c r="AS59">
        <v>540</v>
      </c>
      <c r="AT59">
        <v>530</v>
      </c>
      <c r="AU59">
        <v>594</v>
      </c>
      <c r="AW59" s="1">
        <f t="shared" si="0"/>
        <v>0.6666666666666666</v>
      </c>
      <c r="AX59" s="1">
        <f t="shared" si="1"/>
        <v>0.3333333333333333</v>
      </c>
      <c r="AY59" s="1">
        <f t="shared" si="2"/>
        <v>1</v>
      </c>
      <c r="AZ59" s="1">
        <f t="shared" si="3"/>
        <v>0.3333333333333333</v>
      </c>
      <c r="BA59" s="1">
        <f t="shared" si="4"/>
        <v>30.320987654320987</v>
      </c>
      <c r="BB59" s="1">
        <f t="shared" si="5"/>
        <v>90.96296296296296</v>
      </c>
    </row>
    <row r="60" spans="1:54" ht="12.75">
      <c r="A60" t="s">
        <v>72</v>
      </c>
      <c r="B60">
        <v>42028899</v>
      </c>
      <c r="C60">
        <v>42031372</v>
      </c>
      <c r="D60">
        <v>2474</v>
      </c>
      <c r="E60">
        <v>42030046</v>
      </c>
      <c r="F60">
        <v>467.15</v>
      </c>
      <c r="G60">
        <v>26.21</v>
      </c>
      <c r="H60">
        <v>0</v>
      </c>
      <c r="I60">
        <v>42030036</v>
      </c>
      <c r="J60">
        <v>234.94</v>
      </c>
      <c r="K60">
        <v>42030042</v>
      </c>
      <c r="L60">
        <v>196.81</v>
      </c>
      <c r="M60">
        <v>42030047</v>
      </c>
      <c r="N60">
        <v>384.37</v>
      </c>
      <c r="O60">
        <v>42030135</v>
      </c>
      <c r="P60">
        <v>42030046</v>
      </c>
      <c r="Q60">
        <v>89</v>
      </c>
      <c r="R60">
        <v>0</v>
      </c>
      <c r="S60">
        <v>0</v>
      </c>
      <c r="T60">
        <v>27</v>
      </c>
      <c r="U60">
        <v>27</v>
      </c>
      <c r="V60">
        <v>54</v>
      </c>
      <c r="W60">
        <v>54</v>
      </c>
      <c r="X60">
        <v>27</v>
      </c>
      <c r="Y60">
        <v>81</v>
      </c>
      <c r="Z60">
        <v>0</v>
      </c>
      <c r="AA60">
        <v>27</v>
      </c>
      <c r="AB60">
        <v>27</v>
      </c>
      <c r="AC60">
        <v>27</v>
      </c>
      <c r="AD60">
        <v>54</v>
      </c>
      <c r="AE60">
        <v>81</v>
      </c>
      <c r="AF60">
        <v>15</v>
      </c>
      <c r="AG60">
        <v>54</v>
      </c>
      <c r="AH60">
        <v>95</v>
      </c>
      <c r="AI60">
        <v>108</v>
      </c>
      <c r="AJ60">
        <v>27</v>
      </c>
      <c r="AK60">
        <v>27</v>
      </c>
      <c r="AL60">
        <v>0</v>
      </c>
      <c r="AM60">
        <v>0</v>
      </c>
      <c r="AN60">
        <v>27</v>
      </c>
      <c r="AO60">
        <v>52</v>
      </c>
      <c r="AP60">
        <v>1058</v>
      </c>
      <c r="AQ60">
        <v>1133</v>
      </c>
      <c r="AR60">
        <v>1093</v>
      </c>
      <c r="AS60">
        <v>1296</v>
      </c>
      <c r="AT60">
        <v>1195</v>
      </c>
      <c r="AU60">
        <v>1244</v>
      </c>
      <c r="AW60" s="1">
        <f t="shared" si="0"/>
        <v>1</v>
      </c>
      <c r="AX60" s="1">
        <f t="shared" si="1"/>
        <v>1.6666666666666667</v>
      </c>
      <c r="AY60" s="1">
        <f t="shared" si="2"/>
        <v>3</v>
      </c>
      <c r="AZ60" s="1">
        <f t="shared" si="3"/>
        <v>0.9753086419753086</v>
      </c>
      <c r="BA60" s="1">
        <f t="shared" si="4"/>
        <v>45.34567901234568</v>
      </c>
      <c r="BB60" s="1">
        <f t="shared" si="5"/>
        <v>46.49367088607595</v>
      </c>
    </row>
    <row r="61" spans="1:54" ht="12.75">
      <c r="A61" t="s">
        <v>69</v>
      </c>
      <c r="B61">
        <v>136018779</v>
      </c>
      <c r="C61">
        <v>136021117</v>
      </c>
      <c r="D61">
        <v>2339</v>
      </c>
      <c r="E61">
        <v>136020089</v>
      </c>
      <c r="F61">
        <v>1283.86</v>
      </c>
      <c r="G61">
        <v>37.88</v>
      </c>
      <c r="H61">
        <v>0</v>
      </c>
      <c r="I61">
        <v>136020092</v>
      </c>
      <c r="J61">
        <v>1016.34</v>
      </c>
      <c r="K61">
        <v>136020092</v>
      </c>
      <c r="L61">
        <v>428.71</v>
      </c>
      <c r="M61">
        <v>136020081</v>
      </c>
      <c r="N61">
        <v>1116.76</v>
      </c>
      <c r="O61">
        <v>136019948</v>
      </c>
      <c r="P61">
        <v>136020089</v>
      </c>
      <c r="Q61">
        <v>141</v>
      </c>
      <c r="R61">
        <v>81</v>
      </c>
      <c r="S61">
        <v>37</v>
      </c>
      <c r="T61">
        <v>27</v>
      </c>
      <c r="U61">
        <v>54</v>
      </c>
      <c r="V61">
        <v>94</v>
      </c>
      <c r="W61">
        <v>27</v>
      </c>
      <c r="X61">
        <v>27</v>
      </c>
      <c r="Y61">
        <v>0</v>
      </c>
      <c r="Z61">
        <v>27</v>
      </c>
      <c r="AA61">
        <v>27</v>
      </c>
      <c r="AB61">
        <v>0</v>
      </c>
      <c r="AC61">
        <v>27</v>
      </c>
      <c r="AD61">
        <v>0</v>
      </c>
      <c r="AE61">
        <v>0</v>
      </c>
      <c r="AF61">
        <v>0</v>
      </c>
      <c r="AG61">
        <v>0</v>
      </c>
      <c r="AH61">
        <v>135</v>
      </c>
      <c r="AI61">
        <v>189</v>
      </c>
      <c r="AJ61">
        <v>148</v>
      </c>
      <c r="AK61">
        <v>63</v>
      </c>
      <c r="AL61">
        <v>105</v>
      </c>
      <c r="AM61">
        <v>55</v>
      </c>
      <c r="AN61">
        <v>549</v>
      </c>
      <c r="AO61">
        <v>297</v>
      </c>
      <c r="AP61">
        <v>2762</v>
      </c>
      <c r="AQ61">
        <v>4766</v>
      </c>
      <c r="AR61">
        <v>1319</v>
      </c>
      <c r="AS61">
        <v>2516</v>
      </c>
      <c r="AT61">
        <v>2239</v>
      </c>
      <c r="AU61">
        <v>4206</v>
      </c>
      <c r="AW61" s="1">
        <f t="shared" si="0"/>
        <v>1.4567901234567902</v>
      </c>
      <c r="AX61" s="1">
        <f t="shared" si="1"/>
        <v>0.6666666666666666</v>
      </c>
      <c r="AY61" s="1">
        <f t="shared" si="2"/>
        <v>2.3333333333333335</v>
      </c>
      <c r="AZ61" s="1">
        <f t="shared" si="3"/>
        <v>5.123456790123457</v>
      </c>
      <c r="BA61" s="1">
        <f t="shared" si="4"/>
        <v>141.82716049382717</v>
      </c>
      <c r="BB61" s="1">
        <f t="shared" si="5"/>
        <v>27.68192771084337</v>
      </c>
    </row>
    <row r="62" spans="1:54" ht="12.75">
      <c r="A62" t="s">
        <v>68</v>
      </c>
      <c r="B62">
        <v>871677</v>
      </c>
      <c r="C62">
        <v>873540</v>
      </c>
      <c r="D62">
        <v>1864</v>
      </c>
      <c r="E62">
        <v>872655</v>
      </c>
      <c r="F62">
        <v>1159.15</v>
      </c>
      <c r="G62">
        <v>69.26</v>
      </c>
      <c r="H62">
        <v>0</v>
      </c>
      <c r="I62">
        <v>872656</v>
      </c>
      <c r="J62">
        <v>1130.36</v>
      </c>
      <c r="K62">
        <v>872653</v>
      </c>
      <c r="L62">
        <v>388.6</v>
      </c>
      <c r="M62">
        <v>872655</v>
      </c>
      <c r="N62">
        <v>566.02</v>
      </c>
      <c r="O62">
        <v>872608</v>
      </c>
      <c r="P62">
        <v>872655</v>
      </c>
      <c r="Q62">
        <v>47</v>
      </c>
      <c r="R62">
        <v>42</v>
      </c>
      <c r="S62">
        <v>56</v>
      </c>
      <c r="T62">
        <v>0</v>
      </c>
      <c r="U62">
        <v>0</v>
      </c>
      <c r="V62">
        <v>54</v>
      </c>
      <c r="W62">
        <v>54</v>
      </c>
      <c r="X62">
        <v>100</v>
      </c>
      <c r="Y62">
        <v>108</v>
      </c>
      <c r="Z62">
        <v>0</v>
      </c>
      <c r="AA62">
        <v>0</v>
      </c>
      <c r="AB62">
        <v>0</v>
      </c>
      <c r="AC62">
        <v>0</v>
      </c>
      <c r="AD62">
        <v>54</v>
      </c>
      <c r="AE62">
        <v>37</v>
      </c>
      <c r="AF62">
        <v>27</v>
      </c>
      <c r="AG62">
        <v>41</v>
      </c>
      <c r="AH62">
        <v>27</v>
      </c>
      <c r="AI62">
        <v>0</v>
      </c>
      <c r="AJ62">
        <v>72</v>
      </c>
      <c r="AK62">
        <v>54</v>
      </c>
      <c r="AL62">
        <v>135</v>
      </c>
      <c r="AM62">
        <v>98</v>
      </c>
      <c r="AN62">
        <v>14</v>
      </c>
      <c r="AO62">
        <v>55</v>
      </c>
      <c r="AP62">
        <v>2926</v>
      </c>
      <c r="AQ62">
        <v>3609</v>
      </c>
      <c r="AR62">
        <v>966</v>
      </c>
      <c r="AS62">
        <v>1292</v>
      </c>
      <c r="AT62">
        <v>1144</v>
      </c>
      <c r="AU62">
        <v>1637</v>
      </c>
      <c r="AW62" s="1">
        <f t="shared" si="0"/>
        <v>1.3580246913580245</v>
      </c>
      <c r="AX62" s="1">
        <f t="shared" si="1"/>
        <v>1.3333333333333333</v>
      </c>
      <c r="AY62" s="1">
        <f t="shared" si="2"/>
        <v>0.9629629629629629</v>
      </c>
      <c r="AZ62" s="1">
        <f t="shared" si="3"/>
        <v>2.5555555555555554</v>
      </c>
      <c r="BA62" s="1">
        <f t="shared" si="4"/>
        <v>80.71604938271605</v>
      </c>
      <c r="BB62" s="1">
        <f t="shared" si="5"/>
        <v>31.584541062801936</v>
      </c>
    </row>
    <row r="63" spans="1:54" ht="12.75">
      <c r="A63" t="s">
        <v>71</v>
      </c>
      <c r="B63">
        <v>220095001</v>
      </c>
      <c r="C63">
        <v>220096708</v>
      </c>
      <c r="D63">
        <v>1708</v>
      </c>
      <c r="E63">
        <v>220095591</v>
      </c>
      <c r="F63">
        <v>1052.04</v>
      </c>
      <c r="G63">
        <v>56.44</v>
      </c>
      <c r="H63">
        <v>0</v>
      </c>
      <c r="I63">
        <v>220095592</v>
      </c>
      <c r="J63">
        <v>661.52</v>
      </c>
      <c r="K63">
        <v>220095591</v>
      </c>
      <c r="L63">
        <v>324.12</v>
      </c>
      <c r="M63">
        <v>220095552</v>
      </c>
      <c r="N63">
        <v>397.46</v>
      </c>
      <c r="O63">
        <v>220095854</v>
      </c>
      <c r="P63">
        <v>220095591</v>
      </c>
      <c r="Q63">
        <v>263</v>
      </c>
      <c r="R63">
        <v>0</v>
      </c>
      <c r="S63">
        <v>0</v>
      </c>
      <c r="T63">
        <v>0</v>
      </c>
      <c r="U63">
        <v>27</v>
      </c>
      <c r="V63">
        <v>27</v>
      </c>
      <c r="W63">
        <v>12</v>
      </c>
      <c r="X63">
        <v>27</v>
      </c>
      <c r="Y63">
        <v>27</v>
      </c>
      <c r="Z63">
        <v>0</v>
      </c>
      <c r="AA63">
        <v>0</v>
      </c>
      <c r="AB63">
        <v>27</v>
      </c>
      <c r="AC63">
        <v>0</v>
      </c>
      <c r="AD63">
        <v>0</v>
      </c>
      <c r="AE63">
        <v>30</v>
      </c>
      <c r="AF63">
        <v>0</v>
      </c>
      <c r="AG63">
        <v>27</v>
      </c>
      <c r="AH63">
        <v>54</v>
      </c>
      <c r="AI63">
        <v>0</v>
      </c>
      <c r="AJ63">
        <v>27</v>
      </c>
      <c r="AK63">
        <v>54</v>
      </c>
      <c r="AL63">
        <v>27</v>
      </c>
      <c r="AM63">
        <v>0</v>
      </c>
      <c r="AN63">
        <v>81</v>
      </c>
      <c r="AO63">
        <v>54</v>
      </c>
      <c r="AP63">
        <v>333</v>
      </c>
      <c r="AQ63">
        <v>1954</v>
      </c>
      <c r="AR63">
        <v>262</v>
      </c>
      <c r="AS63">
        <v>1161</v>
      </c>
      <c r="AT63">
        <v>274</v>
      </c>
      <c r="AU63">
        <v>1130</v>
      </c>
      <c r="AW63" s="1">
        <f t="shared" si="0"/>
        <v>0.48148148148148145</v>
      </c>
      <c r="AX63" s="1">
        <f t="shared" si="1"/>
        <v>0.3333333333333333</v>
      </c>
      <c r="AY63" s="1">
        <f t="shared" si="2"/>
        <v>0.7037037037037037</v>
      </c>
      <c r="AZ63" s="1">
        <f t="shared" si="3"/>
        <v>1.3333333333333333</v>
      </c>
      <c r="BA63" s="1">
        <f t="shared" si="4"/>
        <v>52.407407407407405</v>
      </c>
      <c r="BB63" s="1">
        <f t="shared" si="5"/>
        <v>39.30555555555556</v>
      </c>
    </row>
    <row r="64" spans="1:54" ht="12.75">
      <c r="A64" t="s">
        <v>69</v>
      </c>
      <c r="B64">
        <v>138521317</v>
      </c>
      <c r="C64">
        <v>138522732</v>
      </c>
      <c r="D64">
        <v>1416</v>
      </c>
      <c r="E64">
        <v>138522070</v>
      </c>
      <c r="F64">
        <v>394.91</v>
      </c>
      <c r="G64">
        <v>50.49</v>
      </c>
      <c r="H64">
        <v>0</v>
      </c>
      <c r="I64">
        <v>138522069</v>
      </c>
      <c r="J64">
        <v>656.57</v>
      </c>
      <c r="K64">
        <v>138522070</v>
      </c>
      <c r="L64">
        <v>141.27</v>
      </c>
      <c r="M64">
        <v>138522070</v>
      </c>
      <c r="N64">
        <v>97.38</v>
      </c>
      <c r="O64">
        <v>138522024</v>
      </c>
      <c r="P64">
        <v>138522070</v>
      </c>
      <c r="Q64">
        <v>46</v>
      </c>
      <c r="R64">
        <v>54</v>
      </c>
      <c r="S64">
        <v>54</v>
      </c>
      <c r="T64">
        <v>5</v>
      </c>
      <c r="U64">
        <v>0</v>
      </c>
      <c r="V64">
        <v>0</v>
      </c>
      <c r="W64">
        <v>0</v>
      </c>
      <c r="X64">
        <v>0</v>
      </c>
      <c r="Y64">
        <v>0</v>
      </c>
      <c r="Z64">
        <v>54</v>
      </c>
      <c r="AA64">
        <v>81</v>
      </c>
      <c r="AB64">
        <v>0</v>
      </c>
      <c r="AC64">
        <v>0</v>
      </c>
      <c r="AD64">
        <v>54</v>
      </c>
      <c r="AE64">
        <v>33</v>
      </c>
      <c r="AF64">
        <v>0</v>
      </c>
      <c r="AG64">
        <v>3</v>
      </c>
      <c r="AH64">
        <v>27</v>
      </c>
      <c r="AI64">
        <v>27</v>
      </c>
      <c r="AJ64">
        <v>0</v>
      </c>
      <c r="AK64">
        <v>0</v>
      </c>
      <c r="AL64">
        <v>0</v>
      </c>
      <c r="AM64">
        <v>0</v>
      </c>
      <c r="AN64">
        <v>27</v>
      </c>
      <c r="AO64">
        <v>27</v>
      </c>
      <c r="AP64">
        <v>1293</v>
      </c>
      <c r="AQ64">
        <v>1296</v>
      </c>
      <c r="AR64">
        <v>690</v>
      </c>
      <c r="AS64">
        <v>729</v>
      </c>
      <c r="AT64">
        <v>378</v>
      </c>
      <c r="AU64">
        <v>360</v>
      </c>
      <c r="AW64" s="1">
        <f t="shared" si="0"/>
        <v>0.6666666666666666</v>
      </c>
      <c r="AX64" s="1">
        <f t="shared" si="1"/>
        <v>1</v>
      </c>
      <c r="AY64" s="1">
        <f t="shared" si="2"/>
        <v>0.7777777777777778</v>
      </c>
      <c r="AZ64" s="1">
        <f t="shared" si="3"/>
        <v>0.3333333333333333</v>
      </c>
      <c r="BA64" s="1">
        <f t="shared" si="4"/>
        <v>29.444444444444443</v>
      </c>
      <c r="BB64" s="1">
        <f t="shared" si="5"/>
        <v>88.33333333333333</v>
      </c>
    </row>
    <row r="65" spans="1:54" ht="12.75">
      <c r="A65" t="s">
        <v>68</v>
      </c>
      <c r="B65">
        <v>17978365</v>
      </c>
      <c r="C65">
        <v>17980815</v>
      </c>
      <c r="D65">
        <v>2451</v>
      </c>
      <c r="E65">
        <v>17980096</v>
      </c>
      <c r="F65">
        <v>781.93</v>
      </c>
      <c r="G65">
        <v>51.44</v>
      </c>
      <c r="H65">
        <v>0</v>
      </c>
      <c r="I65">
        <v>17980107</v>
      </c>
      <c r="J65">
        <v>672.4</v>
      </c>
      <c r="K65">
        <v>17980080</v>
      </c>
      <c r="L65">
        <v>211.83</v>
      </c>
      <c r="M65">
        <v>17980105</v>
      </c>
      <c r="N65">
        <v>534</v>
      </c>
      <c r="O65">
        <v>17979590</v>
      </c>
      <c r="P65">
        <v>17980096</v>
      </c>
      <c r="Q65">
        <v>506</v>
      </c>
      <c r="R65">
        <v>27</v>
      </c>
      <c r="S65">
        <v>0</v>
      </c>
      <c r="T65">
        <v>108</v>
      </c>
      <c r="U65">
        <v>0</v>
      </c>
      <c r="V65">
        <v>216</v>
      </c>
      <c r="W65">
        <v>0</v>
      </c>
      <c r="X65">
        <v>33</v>
      </c>
      <c r="Y65">
        <v>27</v>
      </c>
      <c r="Z65">
        <v>39</v>
      </c>
      <c r="AA65">
        <v>0</v>
      </c>
      <c r="AB65">
        <v>0</v>
      </c>
      <c r="AC65">
        <v>7</v>
      </c>
      <c r="AD65">
        <v>40</v>
      </c>
      <c r="AE65">
        <v>81</v>
      </c>
      <c r="AF65">
        <v>26</v>
      </c>
      <c r="AG65">
        <v>27</v>
      </c>
      <c r="AH65">
        <v>103</v>
      </c>
      <c r="AI65">
        <v>0</v>
      </c>
      <c r="AJ65">
        <v>0</v>
      </c>
      <c r="AK65">
        <v>27</v>
      </c>
      <c r="AL65">
        <v>81</v>
      </c>
      <c r="AM65">
        <v>54</v>
      </c>
      <c r="AN65">
        <v>88</v>
      </c>
      <c r="AO65">
        <v>54</v>
      </c>
      <c r="AP65">
        <v>0</v>
      </c>
      <c r="AQ65">
        <v>1998</v>
      </c>
      <c r="AR65">
        <v>54</v>
      </c>
      <c r="AS65">
        <v>1038</v>
      </c>
      <c r="AT65">
        <v>27</v>
      </c>
      <c r="AU65">
        <v>1693</v>
      </c>
      <c r="AW65" s="1">
        <f t="shared" si="0"/>
        <v>0</v>
      </c>
      <c r="AX65" s="1">
        <f t="shared" si="1"/>
        <v>0.4197530864197531</v>
      </c>
      <c r="AY65" s="1">
        <f t="shared" si="2"/>
        <v>1.3333333333333333</v>
      </c>
      <c r="AZ65" s="1">
        <f t="shared" si="3"/>
        <v>1.6666666666666667</v>
      </c>
      <c r="BA65" s="1">
        <f t="shared" si="4"/>
        <v>58.382716049382715</v>
      </c>
      <c r="BB65" s="1">
        <f t="shared" si="5"/>
        <v>35.029629629629625</v>
      </c>
    </row>
    <row r="66" spans="1:54" ht="12.75">
      <c r="A66" t="s">
        <v>72</v>
      </c>
      <c r="B66">
        <v>137450802</v>
      </c>
      <c r="C66">
        <v>137453341</v>
      </c>
      <c r="D66">
        <v>2540</v>
      </c>
      <c r="E66">
        <v>137451744</v>
      </c>
      <c r="F66">
        <v>1441.6</v>
      </c>
      <c r="G66">
        <v>80.22</v>
      </c>
      <c r="H66">
        <v>0</v>
      </c>
      <c r="I66">
        <v>137451744</v>
      </c>
      <c r="J66">
        <v>1386.87</v>
      </c>
      <c r="K66">
        <v>137451743</v>
      </c>
      <c r="L66">
        <v>681.46</v>
      </c>
      <c r="M66">
        <v>137451744</v>
      </c>
      <c r="N66">
        <v>872.14</v>
      </c>
      <c r="O66">
        <v>137452071</v>
      </c>
      <c r="P66">
        <v>137451744</v>
      </c>
      <c r="Q66">
        <v>327</v>
      </c>
      <c r="R66">
        <v>54</v>
      </c>
      <c r="S66">
        <v>81</v>
      </c>
      <c r="T66">
        <v>54</v>
      </c>
      <c r="U66">
        <v>0</v>
      </c>
      <c r="V66">
        <v>0</v>
      </c>
      <c r="W66">
        <v>6</v>
      </c>
      <c r="X66">
        <v>27</v>
      </c>
      <c r="Y66">
        <v>92</v>
      </c>
      <c r="Z66">
        <v>27</v>
      </c>
      <c r="AA66">
        <v>27</v>
      </c>
      <c r="AB66">
        <v>21</v>
      </c>
      <c r="AC66">
        <v>81</v>
      </c>
      <c r="AD66">
        <v>2</v>
      </c>
      <c r="AE66">
        <v>60</v>
      </c>
      <c r="AF66">
        <v>39</v>
      </c>
      <c r="AG66">
        <v>27</v>
      </c>
      <c r="AH66">
        <v>81</v>
      </c>
      <c r="AI66">
        <v>135</v>
      </c>
      <c r="AJ66">
        <v>75</v>
      </c>
      <c r="AK66">
        <v>162</v>
      </c>
      <c r="AL66">
        <v>54</v>
      </c>
      <c r="AM66">
        <v>98</v>
      </c>
      <c r="AN66">
        <v>152</v>
      </c>
      <c r="AO66">
        <v>137</v>
      </c>
      <c r="AP66">
        <v>162</v>
      </c>
      <c r="AQ66">
        <v>5010</v>
      </c>
      <c r="AR66">
        <v>104</v>
      </c>
      <c r="AS66">
        <v>2371</v>
      </c>
      <c r="AT66">
        <v>165</v>
      </c>
      <c r="AU66">
        <v>3147</v>
      </c>
      <c r="AW66" s="1">
        <f aca="true" t="shared" si="6" ref="AW66:AW129">AVERAGE(S66,U66,W66)/27</f>
        <v>1.0740740740740742</v>
      </c>
      <c r="AX66" s="1">
        <f aca="true" t="shared" si="7" ref="AX66:AX129">AVERAGE(Y66,AA66,AC66)/27</f>
        <v>2.469135802469136</v>
      </c>
      <c r="AY66" s="1">
        <f aca="true" t="shared" si="8" ref="AY66:AY129">AVERAGE(AE66,AG66,AI66)/27</f>
        <v>2.740740740740741</v>
      </c>
      <c r="AZ66" s="1">
        <f aca="true" t="shared" si="9" ref="AZ66:AZ129">AVERAGE(AK66,AM66,AO66)/27</f>
        <v>4.901234567901235</v>
      </c>
      <c r="BA66" s="1">
        <f aca="true" t="shared" si="10" ref="BA66:BA129">AVERAGE(AQ66,AS66,AU66)/27</f>
        <v>129.97530864197532</v>
      </c>
      <c r="BB66" s="1">
        <f aca="true" t="shared" si="11" ref="BB66:BB129">BA66/AZ66</f>
        <v>26.51889168765743</v>
      </c>
    </row>
    <row r="67" spans="1:54" ht="12.75">
      <c r="A67" t="s">
        <v>76</v>
      </c>
      <c r="B67">
        <v>44150628</v>
      </c>
      <c r="C67">
        <v>44152685</v>
      </c>
      <c r="D67">
        <v>2058</v>
      </c>
      <c r="E67">
        <v>44151492</v>
      </c>
      <c r="F67">
        <v>2034.61</v>
      </c>
      <c r="G67">
        <v>54.45</v>
      </c>
      <c r="H67">
        <v>0</v>
      </c>
      <c r="I67">
        <v>44151485</v>
      </c>
      <c r="J67">
        <v>1169.77</v>
      </c>
      <c r="K67">
        <v>44151531</v>
      </c>
      <c r="L67">
        <v>617.24</v>
      </c>
      <c r="M67">
        <v>44151472</v>
      </c>
      <c r="N67">
        <v>1297.86</v>
      </c>
      <c r="O67">
        <v>44151656</v>
      </c>
      <c r="P67">
        <v>44151492</v>
      </c>
      <c r="Q67">
        <v>164</v>
      </c>
      <c r="R67">
        <v>54</v>
      </c>
      <c r="S67">
        <v>54</v>
      </c>
      <c r="T67">
        <v>54</v>
      </c>
      <c r="U67">
        <v>108</v>
      </c>
      <c r="V67">
        <v>0</v>
      </c>
      <c r="W67">
        <v>0</v>
      </c>
      <c r="X67">
        <v>27</v>
      </c>
      <c r="Y67">
        <v>27</v>
      </c>
      <c r="Z67">
        <v>54</v>
      </c>
      <c r="AA67">
        <v>27</v>
      </c>
      <c r="AB67">
        <v>27</v>
      </c>
      <c r="AC67">
        <v>0</v>
      </c>
      <c r="AD67">
        <v>81</v>
      </c>
      <c r="AE67">
        <v>27</v>
      </c>
      <c r="AF67">
        <v>0</v>
      </c>
      <c r="AG67">
        <v>81</v>
      </c>
      <c r="AH67">
        <v>107</v>
      </c>
      <c r="AI67">
        <v>108</v>
      </c>
      <c r="AJ67">
        <v>0</v>
      </c>
      <c r="AK67">
        <v>30</v>
      </c>
      <c r="AL67">
        <v>54</v>
      </c>
      <c r="AM67">
        <v>30</v>
      </c>
      <c r="AN67">
        <v>476</v>
      </c>
      <c r="AO67">
        <v>351</v>
      </c>
      <c r="AP67">
        <v>2182</v>
      </c>
      <c r="AQ67">
        <v>4146</v>
      </c>
      <c r="AR67">
        <v>1240</v>
      </c>
      <c r="AS67">
        <v>2291</v>
      </c>
      <c r="AT67">
        <v>1974</v>
      </c>
      <c r="AU67">
        <v>4374</v>
      </c>
      <c r="AW67" s="1">
        <f t="shared" si="6"/>
        <v>2</v>
      </c>
      <c r="AX67" s="1">
        <f t="shared" si="7"/>
        <v>0.6666666666666666</v>
      </c>
      <c r="AY67" s="1">
        <f t="shared" si="8"/>
        <v>2.6666666666666665</v>
      </c>
      <c r="AZ67" s="1">
        <f t="shared" si="9"/>
        <v>5.074074074074074</v>
      </c>
      <c r="BA67" s="1">
        <f t="shared" si="10"/>
        <v>133.46913580246914</v>
      </c>
      <c r="BB67" s="1">
        <f t="shared" si="11"/>
        <v>26.30413625304136</v>
      </c>
    </row>
    <row r="68" spans="1:54" ht="12.75">
      <c r="A68" t="s">
        <v>6</v>
      </c>
      <c r="B68">
        <v>149997427</v>
      </c>
      <c r="C68">
        <v>149998554</v>
      </c>
      <c r="D68">
        <v>1128</v>
      </c>
      <c r="E68">
        <v>149997959</v>
      </c>
      <c r="F68">
        <v>693.96</v>
      </c>
      <c r="G68">
        <v>58.18</v>
      </c>
      <c r="H68">
        <v>0</v>
      </c>
      <c r="I68">
        <v>149997975</v>
      </c>
      <c r="J68">
        <v>533.8</v>
      </c>
      <c r="K68">
        <v>149997958</v>
      </c>
      <c r="L68">
        <v>211.27</v>
      </c>
      <c r="M68">
        <v>149997957</v>
      </c>
      <c r="N68">
        <v>183.37</v>
      </c>
      <c r="O68">
        <v>149997990</v>
      </c>
      <c r="P68">
        <v>149997959</v>
      </c>
      <c r="Q68">
        <v>31</v>
      </c>
      <c r="R68">
        <v>27</v>
      </c>
      <c r="S68">
        <v>32</v>
      </c>
      <c r="T68">
        <v>0</v>
      </c>
      <c r="U68">
        <v>0</v>
      </c>
      <c r="V68">
        <v>81</v>
      </c>
      <c r="W68">
        <v>39</v>
      </c>
      <c r="X68">
        <v>0</v>
      </c>
      <c r="Y68">
        <v>0</v>
      </c>
      <c r="Z68">
        <v>27</v>
      </c>
      <c r="AA68">
        <v>26</v>
      </c>
      <c r="AB68">
        <v>0</v>
      </c>
      <c r="AC68">
        <v>27</v>
      </c>
      <c r="AD68">
        <v>54</v>
      </c>
      <c r="AE68">
        <v>37</v>
      </c>
      <c r="AF68">
        <v>0</v>
      </c>
      <c r="AG68">
        <v>0</v>
      </c>
      <c r="AH68">
        <v>27</v>
      </c>
      <c r="AI68">
        <v>41</v>
      </c>
      <c r="AJ68">
        <v>81</v>
      </c>
      <c r="AK68">
        <v>27</v>
      </c>
      <c r="AL68">
        <v>27</v>
      </c>
      <c r="AM68">
        <v>27</v>
      </c>
      <c r="AN68">
        <v>27</v>
      </c>
      <c r="AO68">
        <v>27</v>
      </c>
      <c r="AP68">
        <v>1863</v>
      </c>
      <c r="AQ68">
        <v>1830</v>
      </c>
      <c r="AR68">
        <v>962</v>
      </c>
      <c r="AS68">
        <v>939</v>
      </c>
      <c r="AT68">
        <v>729</v>
      </c>
      <c r="AU68">
        <v>720</v>
      </c>
      <c r="AW68" s="1">
        <f t="shared" si="6"/>
        <v>0.8765432098765432</v>
      </c>
      <c r="AX68" s="1">
        <f t="shared" si="7"/>
        <v>0.654320987654321</v>
      </c>
      <c r="AY68" s="1">
        <f t="shared" si="8"/>
        <v>0.9629629629629629</v>
      </c>
      <c r="AZ68" s="1">
        <f t="shared" si="9"/>
        <v>1</v>
      </c>
      <c r="BA68" s="1">
        <f t="shared" si="10"/>
        <v>43.074074074074076</v>
      </c>
      <c r="BB68" s="1">
        <f t="shared" si="11"/>
        <v>43.074074074074076</v>
      </c>
    </row>
    <row r="69" spans="1:54" ht="12.75">
      <c r="A69" t="s">
        <v>73</v>
      </c>
      <c r="B69">
        <v>28703179</v>
      </c>
      <c r="C69">
        <v>28706433</v>
      </c>
      <c r="D69">
        <v>3255</v>
      </c>
      <c r="E69">
        <v>28704715</v>
      </c>
      <c r="F69">
        <v>1700.04</v>
      </c>
      <c r="G69">
        <v>47.44</v>
      </c>
      <c r="H69">
        <v>0</v>
      </c>
      <c r="I69">
        <v>28704715</v>
      </c>
      <c r="J69">
        <v>1445.54</v>
      </c>
      <c r="K69">
        <v>28704664</v>
      </c>
      <c r="L69">
        <v>649.63</v>
      </c>
      <c r="M69">
        <v>28704715</v>
      </c>
      <c r="N69">
        <v>955.97</v>
      </c>
      <c r="O69">
        <v>28704806</v>
      </c>
      <c r="P69">
        <v>28704715</v>
      </c>
      <c r="Q69">
        <v>91</v>
      </c>
      <c r="R69">
        <v>221</v>
      </c>
      <c r="S69">
        <v>81</v>
      </c>
      <c r="T69">
        <v>103</v>
      </c>
      <c r="U69">
        <v>54</v>
      </c>
      <c r="V69">
        <v>27</v>
      </c>
      <c r="W69">
        <v>0</v>
      </c>
      <c r="X69">
        <v>109</v>
      </c>
      <c r="Y69">
        <v>81</v>
      </c>
      <c r="Z69">
        <v>54</v>
      </c>
      <c r="AA69">
        <v>54</v>
      </c>
      <c r="AB69">
        <v>0</v>
      </c>
      <c r="AC69">
        <v>0</v>
      </c>
      <c r="AD69">
        <v>294</v>
      </c>
      <c r="AE69">
        <v>193</v>
      </c>
      <c r="AF69">
        <v>54</v>
      </c>
      <c r="AG69">
        <v>54</v>
      </c>
      <c r="AH69">
        <v>135</v>
      </c>
      <c r="AI69">
        <v>146</v>
      </c>
      <c r="AJ69">
        <v>170</v>
      </c>
      <c r="AK69">
        <v>122</v>
      </c>
      <c r="AL69">
        <v>108</v>
      </c>
      <c r="AM69">
        <v>32</v>
      </c>
      <c r="AN69">
        <v>270</v>
      </c>
      <c r="AO69">
        <v>209</v>
      </c>
      <c r="AP69">
        <v>4795</v>
      </c>
      <c r="AQ69">
        <v>4435</v>
      </c>
      <c r="AR69">
        <v>2255</v>
      </c>
      <c r="AS69">
        <v>2226</v>
      </c>
      <c r="AT69">
        <v>2916</v>
      </c>
      <c r="AU69">
        <v>2994</v>
      </c>
      <c r="AW69" s="1">
        <f t="shared" si="6"/>
        <v>1.6666666666666667</v>
      </c>
      <c r="AX69" s="1">
        <f t="shared" si="7"/>
        <v>1.6666666666666667</v>
      </c>
      <c r="AY69" s="1">
        <f t="shared" si="8"/>
        <v>4.851851851851852</v>
      </c>
      <c r="AZ69" s="1">
        <f t="shared" si="9"/>
        <v>4.481481481481482</v>
      </c>
      <c r="BA69" s="1">
        <f t="shared" si="10"/>
        <v>119.19753086419753</v>
      </c>
      <c r="BB69" s="1">
        <f t="shared" si="11"/>
        <v>26.597796143250687</v>
      </c>
    </row>
    <row r="70" spans="1:54" ht="12.75">
      <c r="A70" t="s">
        <v>1</v>
      </c>
      <c r="B70">
        <v>145993932</v>
      </c>
      <c r="C70">
        <v>145996678</v>
      </c>
      <c r="D70">
        <v>2747</v>
      </c>
      <c r="E70">
        <v>145994753</v>
      </c>
      <c r="F70">
        <v>650.14</v>
      </c>
      <c r="G70">
        <v>32.76</v>
      </c>
      <c r="H70">
        <v>0</v>
      </c>
      <c r="I70">
        <v>145994742</v>
      </c>
      <c r="J70">
        <v>381.91</v>
      </c>
      <c r="K70">
        <v>145994756</v>
      </c>
      <c r="L70">
        <v>160.04</v>
      </c>
      <c r="M70">
        <v>145994746</v>
      </c>
      <c r="N70">
        <v>372.1</v>
      </c>
      <c r="O70">
        <v>145995305</v>
      </c>
      <c r="P70">
        <v>145994753</v>
      </c>
      <c r="Q70">
        <v>552</v>
      </c>
      <c r="R70">
        <v>27</v>
      </c>
      <c r="S70">
        <v>0</v>
      </c>
      <c r="T70">
        <v>11</v>
      </c>
      <c r="U70">
        <v>0</v>
      </c>
      <c r="V70">
        <v>0</v>
      </c>
      <c r="W70">
        <v>27</v>
      </c>
      <c r="X70">
        <v>0</v>
      </c>
      <c r="Y70">
        <v>0</v>
      </c>
      <c r="Z70">
        <v>0</v>
      </c>
      <c r="AA70">
        <v>0</v>
      </c>
      <c r="AB70">
        <v>43</v>
      </c>
      <c r="AC70">
        <v>0</v>
      </c>
      <c r="AD70">
        <v>54</v>
      </c>
      <c r="AE70">
        <v>67</v>
      </c>
      <c r="AF70">
        <v>54</v>
      </c>
      <c r="AG70">
        <v>0</v>
      </c>
      <c r="AH70">
        <v>27</v>
      </c>
      <c r="AI70">
        <v>81</v>
      </c>
      <c r="AJ70">
        <v>0</v>
      </c>
      <c r="AK70">
        <v>0</v>
      </c>
      <c r="AL70">
        <v>0</v>
      </c>
      <c r="AM70">
        <v>0</v>
      </c>
      <c r="AN70">
        <v>165</v>
      </c>
      <c r="AO70">
        <v>54</v>
      </c>
      <c r="AP70">
        <v>149</v>
      </c>
      <c r="AQ70">
        <v>1082</v>
      </c>
      <c r="AR70">
        <v>81</v>
      </c>
      <c r="AS70">
        <v>729</v>
      </c>
      <c r="AT70">
        <v>160</v>
      </c>
      <c r="AU70">
        <v>1058</v>
      </c>
      <c r="AW70" s="1">
        <f t="shared" si="6"/>
        <v>0.3333333333333333</v>
      </c>
      <c r="AX70" s="1">
        <f t="shared" si="7"/>
        <v>0</v>
      </c>
      <c r="AY70" s="1">
        <f t="shared" si="8"/>
        <v>1.8271604938271606</v>
      </c>
      <c r="AZ70" s="1">
        <f t="shared" si="9"/>
        <v>0.6666666666666666</v>
      </c>
      <c r="BA70" s="1">
        <f t="shared" si="10"/>
        <v>35.41975308641975</v>
      </c>
      <c r="BB70" s="1">
        <f t="shared" si="11"/>
        <v>53.12962962962963</v>
      </c>
    </row>
    <row r="71" spans="1:54" ht="12.75">
      <c r="A71" t="s">
        <v>73</v>
      </c>
      <c r="B71">
        <v>45012270</v>
      </c>
      <c r="C71">
        <v>45015884</v>
      </c>
      <c r="D71">
        <v>3615</v>
      </c>
      <c r="E71">
        <v>45012974</v>
      </c>
      <c r="F71">
        <v>382.22</v>
      </c>
      <c r="G71">
        <v>17</v>
      </c>
      <c r="H71">
        <v>0</v>
      </c>
      <c r="I71">
        <v>45012956</v>
      </c>
      <c r="J71">
        <v>246.35</v>
      </c>
      <c r="K71">
        <v>45013125</v>
      </c>
      <c r="L71">
        <v>104.43</v>
      </c>
      <c r="M71">
        <v>45015170</v>
      </c>
      <c r="N71">
        <v>79.3</v>
      </c>
      <c r="O71">
        <v>45014077</v>
      </c>
      <c r="P71">
        <v>45012974</v>
      </c>
      <c r="Q71">
        <v>1103</v>
      </c>
      <c r="R71">
        <v>27</v>
      </c>
      <c r="S71">
        <v>45</v>
      </c>
      <c r="T71">
        <v>81</v>
      </c>
      <c r="U71">
        <v>27</v>
      </c>
      <c r="V71">
        <v>27</v>
      </c>
      <c r="W71">
        <v>27</v>
      </c>
      <c r="X71">
        <v>81</v>
      </c>
      <c r="Y71">
        <v>0</v>
      </c>
      <c r="Z71">
        <v>0</v>
      </c>
      <c r="AA71">
        <v>27</v>
      </c>
      <c r="AB71">
        <v>147</v>
      </c>
      <c r="AC71">
        <v>0</v>
      </c>
      <c r="AD71">
        <v>162</v>
      </c>
      <c r="AE71">
        <v>27</v>
      </c>
      <c r="AF71">
        <v>83</v>
      </c>
      <c r="AG71">
        <v>0</v>
      </c>
      <c r="AH71">
        <v>162</v>
      </c>
      <c r="AI71">
        <v>0</v>
      </c>
      <c r="AJ71">
        <v>64</v>
      </c>
      <c r="AK71">
        <v>0</v>
      </c>
      <c r="AL71">
        <v>0</v>
      </c>
      <c r="AM71">
        <v>0</v>
      </c>
      <c r="AN71">
        <v>49</v>
      </c>
      <c r="AO71">
        <v>27</v>
      </c>
      <c r="AP71">
        <v>190</v>
      </c>
      <c r="AQ71">
        <v>1053</v>
      </c>
      <c r="AR71">
        <v>54</v>
      </c>
      <c r="AS71">
        <v>485</v>
      </c>
      <c r="AT71">
        <v>236</v>
      </c>
      <c r="AU71">
        <v>729</v>
      </c>
      <c r="AW71" s="1">
        <f t="shared" si="6"/>
        <v>1.2222222222222223</v>
      </c>
      <c r="AX71" s="1">
        <f t="shared" si="7"/>
        <v>0.3333333333333333</v>
      </c>
      <c r="AY71" s="1">
        <f t="shared" si="8"/>
        <v>0.3333333333333333</v>
      </c>
      <c r="AZ71" s="1">
        <f t="shared" si="9"/>
        <v>0.3333333333333333</v>
      </c>
      <c r="BA71" s="1">
        <f t="shared" si="10"/>
        <v>27.98765432098765</v>
      </c>
      <c r="BB71" s="1">
        <f t="shared" si="11"/>
        <v>83.96296296296296</v>
      </c>
    </row>
    <row r="72" spans="1:54" ht="12.75">
      <c r="A72" t="s">
        <v>65</v>
      </c>
      <c r="B72">
        <v>110324414</v>
      </c>
      <c r="C72">
        <v>110328724</v>
      </c>
      <c r="D72">
        <v>4311</v>
      </c>
      <c r="E72">
        <v>110328167</v>
      </c>
      <c r="F72">
        <v>250</v>
      </c>
      <c r="G72">
        <v>17.35</v>
      </c>
      <c r="H72">
        <v>0.06</v>
      </c>
      <c r="I72">
        <v>110328166</v>
      </c>
      <c r="J72">
        <v>101.43</v>
      </c>
      <c r="K72">
        <v>110328161</v>
      </c>
      <c r="L72">
        <v>81.81</v>
      </c>
      <c r="M72">
        <v>110328193</v>
      </c>
      <c r="N72">
        <v>212.27</v>
      </c>
      <c r="O72">
        <v>110326569</v>
      </c>
      <c r="P72">
        <v>110328167</v>
      </c>
      <c r="Q72">
        <v>1598</v>
      </c>
      <c r="R72">
        <v>135</v>
      </c>
      <c r="S72">
        <v>108</v>
      </c>
      <c r="T72">
        <v>28</v>
      </c>
      <c r="U72">
        <v>0</v>
      </c>
      <c r="V72">
        <v>121</v>
      </c>
      <c r="W72">
        <v>54</v>
      </c>
      <c r="X72">
        <v>148</v>
      </c>
      <c r="Y72">
        <v>0</v>
      </c>
      <c r="Z72">
        <v>108</v>
      </c>
      <c r="AA72">
        <v>27</v>
      </c>
      <c r="AB72">
        <v>27</v>
      </c>
      <c r="AC72">
        <v>54</v>
      </c>
      <c r="AD72">
        <v>216</v>
      </c>
      <c r="AE72">
        <v>27</v>
      </c>
      <c r="AF72">
        <v>81</v>
      </c>
      <c r="AG72">
        <v>27</v>
      </c>
      <c r="AH72">
        <v>54</v>
      </c>
      <c r="AI72">
        <v>39</v>
      </c>
      <c r="AJ72">
        <v>84</v>
      </c>
      <c r="AK72">
        <v>0</v>
      </c>
      <c r="AL72">
        <v>81</v>
      </c>
      <c r="AM72">
        <v>0</v>
      </c>
      <c r="AN72">
        <v>108</v>
      </c>
      <c r="AO72">
        <v>0</v>
      </c>
      <c r="AP72">
        <v>81</v>
      </c>
      <c r="AQ72">
        <v>517</v>
      </c>
      <c r="AR72">
        <v>81</v>
      </c>
      <c r="AS72">
        <v>540</v>
      </c>
      <c r="AT72">
        <v>27</v>
      </c>
      <c r="AU72">
        <v>621</v>
      </c>
      <c r="AW72" s="1">
        <f t="shared" si="6"/>
        <v>2</v>
      </c>
      <c r="AX72" s="1">
        <f t="shared" si="7"/>
        <v>1</v>
      </c>
      <c r="AY72" s="1">
        <f t="shared" si="8"/>
        <v>1.1481481481481481</v>
      </c>
      <c r="AZ72" s="1">
        <f t="shared" si="9"/>
        <v>0</v>
      </c>
      <c r="BA72" s="1">
        <f t="shared" si="10"/>
        <v>20.71604938271605</v>
      </c>
      <c r="BB72" s="1" t="e">
        <f t="shared" si="11"/>
        <v>#DIV/0!</v>
      </c>
    </row>
    <row r="73" spans="1:54" ht="12.75">
      <c r="A73" t="s">
        <v>7</v>
      </c>
      <c r="B73">
        <v>37429302</v>
      </c>
      <c r="C73">
        <v>37430899</v>
      </c>
      <c r="D73">
        <v>1598</v>
      </c>
      <c r="E73">
        <v>37429808</v>
      </c>
      <c r="F73">
        <v>1099.02</v>
      </c>
      <c r="G73">
        <v>71.1</v>
      </c>
      <c r="H73">
        <v>0</v>
      </c>
      <c r="I73">
        <v>37429805</v>
      </c>
      <c r="J73">
        <v>664.49</v>
      </c>
      <c r="K73">
        <v>37429845</v>
      </c>
      <c r="L73">
        <v>471.65</v>
      </c>
      <c r="M73">
        <v>37429779</v>
      </c>
      <c r="N73">
        <v>622.22</v>
      </c>
      <c r="O73">
        <v>37430100</v>
      </c>
      <c r="P73">
        <v>37429808</v>
      </c>
      <c r="Q73">
        <v>292</v>
      </c>
      <c r="R73">
        <v>27</v>
      </c>
      <c r="S73">
        <v>81</v>
      </c>
      <c r="T73">
        <v>27</v>
      </c>
      <c r="U73">
        <v>27</v>
      </c>
      <c r="V73">
        <v>27</v>
      </c>
      <c r="W73">
        <v>70</v>
      </c>
      <c r="X73">
        <v>0</v>
      </c>
      <c r="Y73">
        <v>81</v>
      </c>
      <c r="Z73">
        <v>54</v>
      </c>
      <c r="AA73">
        <v>54</v>
      </c>
      <c r="AB73">
        <v>0</v>
      </c>
      <c r="AC73">
        <v>0</v>
      </c>
      <c r="AD73">
        <v>107</v>
      </c>
      <c r="AE73">
        <v>0</v>
      </c>
      <c r="AF73">
        <v>0</v>
      </c>
      <c r="AG73">
        <v>54</v>
      </c>
      <c r="AH73">
        <v>22</v>
      </c>
      <c r="AI73">
        <v>90</v>
      </c>
      <c r="AJ73">
        <v>27</v>
      </c>
      <c r="AK73">
        <v>27</v>
      </c>
      <c r="AL73">
        <v>0</v>
      </c>
      <c r="AM73">
        <v>0</v>
      </c>
      <c r="AN73">
        <v>126</v>
      </c>
      <c r="AO73">
        <v>108</v>
      </c>
      <c r="AP73">
        <v>155</v>
      </c>
      <c r="AQ73">
        <v>1863</v>
      </c>
      <c r="AR73">
        <v>174</v>
      </c>
      <c r="AS73">
        <v>1199</v>
      </c>
      <c r="AT73">
        <v>91</v>
      </c>
      <c r="AU73">
        <v>1538</v>
      </c>
      <c r="AW73" s="1">
        <f t="shared" si="6"/>
        <v>2.197530864197531</v>
      </c>
      <c r="AX73" s="1">
        <f t="shared" si="7"/>
        <v>1.6666666666666667</v>
      </c>
      <c r="AY73" s="1">
        <f t="shared" si="8"/>
        <v>1.7777777777777777</v>
      </c>
      <c r="AZ73" s="1">
        <f t="shared" si="9"/>
        <v>1.6666666666666667</v>
      </c>
      <c r="BA73" s="1">
        <f t="shared" si="10"/>
        <v>56.79012345679012</v>
      </c>
      <c r="BB73" s="1">
        <f t="shared" si="11"/>
        <v>34.07407407407407</v>
      </c>
    </row>
    <row r="74" spans="1:54" ht="12.75">
      <c r="A74" t="s">
        <v>63</v>
      </c>
      <c r="B74">
        <v>48656237</v>
      </c>
      <c r="C74">
        <v>48658497</v>
      </c>
      <c r="D74">
        <v>2261</v>
      </c>
      <c r="E74">
        <v>48657167</v>
      </c>
      <c r="F74">
        <v>1794.34</v>
      </c>
      <c r="G74">
        <v>87.52</v>
      </c>
      <c r="H74">
        <v>0</v>
      </c>
      <c r="I74">
        <v>48657166</v>
      </c>
      <c r="J74">
        <v>1412.39</v>
      </c>
      <c r="K74">
        <v>48657151</v>
      </c>
      <c r="L74">
        <v>694.65</v>
      </c>
      <c r="M74">
        <v>48657166</v>
      </c>
      <c r="N74">
        <v>953</v>
      </c>
      <c r="O74">
        <v>48657367</v>
      </c>
      <c r="P74">
        <v>48657167</v>
      </c>
      <c r="Q74">
        <v>200</v>
      </c>
      <c r="R74">
        <v>27</v>
      </c>
      <c r="S74">
        <v>80</v>
      </c>
      <c r="T74">
        <v>39</v>
      </c>
      <c r="U74">
        <v>135</v>
      </c>
      <c r="V74">
        <v>105</v>
      </c>
      <c r="W74">
        <v>162</v>
      </c>
      <c r="X74">
        <v>0</v>
      </c>
      <c r="Y74">
        <v>27</v>
      </c>
      <c r="Z74">
        <v>54</v>
      </c>
      <c r="AA74">
        <v>27</v>
      </c>
      <c r="AB74">
        <v>0</v>
      </c>
      <c r="AC74">
        <v>0</v>
      </c>
      <c r="AD74">
        <v>27</v>
      </c>
      <c r="AE74">
        <v>27</v>
      </c>
      <c r="AF74">
        <v>0</v>
      </c>
      <c r="AG74">
        <v>27</v>
      </c>
      <c r="AH74">
        <v>162</v>
      </c>
      <c r="AI74">
        <v>81</v>
      </c>
      <c r="AJ74">
        <v>108</v>
      </c>
      <c r="AK74">
        <v>108</v>
      </c>
      <c r="AL74">
        <v>54</v>
      </c>
      <c r="AM74">
        <v>135</v>
      </c>
      <c r="AN74">
        <v>101</v>
      </c>
      <c r="AO74">
        <v>189</v>
      </c>
      <c r="AP74">
        <v>2119</v>
      </c>
      <c r="AQ74">
        <v>5022</v>
      </c>
      <c r="AR74">
        <v>1173</v>
      </c>
      <c r="AS74">
        <v>2754</v>
      </c>
      <c r="AT74">
        <v>1604</v>
      </c>
      <c r="AU74">
        <v>3180</v>
      </c>
      <c r="AW74" s="1">
        <f t="shared" si="6"/>
        <v>4.654320987654321</v>
      </c>
      <c r="AX74" s="1">
        <f t="shared" si="7"/>
        <v>0.6666666666666666</v>
      </c>
      <c r="AY74" s="1">
        <f t="shared" si="8"/>
        <v>1.6666666666666667</v>
      </c>
      <c r="AZ74" s="1">
        <f t="shared" si="9"/>
        <v>5.333333333333333</v>
      </c>
      <c r="BA74" s="1">
        <f t="shared" si="10"/>
        <v>135.25925925925927</v>
      </c>
      <c r="BB74" s="1">
        <f t="shared" si="11"/>
        <v>25.361111111111114</v>
      </c>
    </row>
    <row r="75" spans="1:54" ht="12.75">
      <c r="A75" t="s">
        <v>73</v>
      </c>
      <c r="B75">
        <v>41479426</v>
      </c>
      <c r="C75">
        <v>41481799</v>
      </c>
      <c r="D75">
        <v>2374</v>
      </c>
      <c r="E75">
        <v>41480798</v>
      </c>
      <c r="F75">
        <v>889.45</v>
      </c>
      <c r="G75">
        <v>40.47</v>
      </c>
      <c r="H75">
        <v>0</v>
      </c>
      <c r="I75">
        <v>41480821</v>
      </c>
      <c r="J75">
        <v>412.28</v>
      </c>
      <c r="K75">
        <v>41480802</v>
      </c>
      <c r="L75">
        <v>253.65</v>
      </c>
      <c r="M75">
        <v>41480781</v>
      </c>
      <c r="N75">
        <v>473.79</v>
      </c>
      <c r="O75">
        <v>41480612</v>
      </c>
      <c r="P75">
        <v>41480798</v>
      </c>
      <c r="Q75">
        <v>186</v>
      </c>
      <c r="R75">
        <v>25</v>
      </c>
      <c r="S75">
        <v>54</v>
      </c>
      <c r="T75">
        <v>0</v>
      </c>
      <c r="U75">
        <v>0</v>
      </c>
      <c r="V75">
        <v>16</v>
      </c>
      <c r="W75">
        <v>27</v>
      </c>
      <c r="X75">
        <v>27</v>
      </c>
      <c r="Y75">
        <v>0</v>
      </c>
      <c r="Z75">
        <v>0</v>
      </c>
      <c r="AA75">
        <v>54</v>
      </c>
      <c r="AB75">
        <v>0</v>
      </c>
      <c r="AC75">
        <v>0</v>
      </c>
      <c r="AD75">
        <v>81</v>
      </c>
      <c r="AE75">
        <v>57</v>
      </c>
      <c r="AF75">
        <v>0</v>
      </c>
      <c r="AG75">
        <v>27</v>
      </c>
      <c r="AH75">
        <v>84</v>
      </c>
      <c r="AI75">
        <v>127</v>
      </c>
      <c r="AJ75">
        <v>0</v>
      </c>
      <c r="AK75">
        <v>7</v>
      </c>
      <c r="AL75">
        <v>27</v>
      </c>
      <c r="AM75">
        <v>27</v>
      </c>
      <c r="AN75">
        <v>92</v>
      </c>
      <c r="AO75">
        <v>90</v>
      </c>
      <c r="AP75">
        <v>666</v>
      </c>
      <c r="AQ75">
        <v>1778</v>
      </c>
      <c r="AR75">
        <v>277</v>
      </c>
      <c r="AS75">
        <v>1000</v>
      </c>
      <c r="AT75">
        <v>729</v>
      </c>
      <c r="AU75">
        <v>1543</v>
      </c>
      <c r="AW75" s="1">
        <f t="shared" si="6"/>
        <v>1</v>
      </c>
      <c r="AX75" s="1">
        <f t="shared" si="7"/>
        <v>0.6666666666666666</v>
      </c>
      <c r="AY75" s="1">
        <f t="shared" si="8"/>
        <v>2.6049382716049383</v>
      </c>
      <c r="AZ75" s="1">
        <f t="shared" si="9"/>
        <v>1.5308641975308643</v>
      </c>
      <c r="BA75" s="1">
        <f t="shared" si="10"/>
        <v>53.34567901234568</v>
      </c>
      <c r="BB75" s="1">
        <f t="shared" si="11"/>
        <v>34.846774193548384</v>
      </c>
    </row>
    <row r="76" spans="1:54" ht="12.75">
      <c r="A76" t="s">
        <v>68</v>
      </c>
      <c r="B76">
        <v>11233079</v>
      </c>
      <c r="C76">
        <v>11234744</v>
      </c>
      <c r="D76">
        <v>1666</v>
      </c>
      <c r="E76">
        <v>11233805</v>
      </c>
      <c r="F76">
        <v>494.9</v>
      </c>
      <c r="G76">
        <v>36.31</v>
      </c>
      <c r="H76">
        <v>0</v>
      </c>
      <c r="I76">
        <v>11233805</v>
      </c>
      <c r="J76">
        <v>213.9</v>
      </c>
      <c r="K76">
        <v>11233803</v>
      </c>
      <c r="L76">
        <v>272.46</v>
      </c>
      <c r="M76">
        <v>11233797</v>
      </c>
      <c r="N76">
        <v>274.63</v>
      </c>
      <c r="O76">
        <v>11233911</v>
      </c>
      <c r="P76">
        <v>11233805</v>
      </c>
      <c r="Q76">
        <v>106</v>
      </c>
      <c r="R76">
        <v>0</v>
      </c>
      <c r="S76">
        <v>60</v>
      </c>
      <c r="T76">
        <v>0</v>
      </c>
      <c r="U76">
        <v>27</v>
      </c>
      <c r="V76">
        <v>27</v>
      </c>
      <c r="W76">
        <v>27</v>
      </c>
      <c r="X76">
        <v>27</v>
      </c>
      <c r="Y76">
        <v>27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28</v>
      </c>
      <c r="AG76">
        <v>27</v>
      </c>
      <c r="AH76">
        <v>54</v>
      </c>
      <c r="AI76">
        <v>54</v>
      </c>
      <c r="AJ76">
        <v>27</v>
      </c>
      <c r="AK76">
        <v>27</v>
      </c>
      <c r="AL76">
        <v>27</v>
      </c>
      <c r="AM76">
        <v>20</v>
      </c>
      <c r="AN76">
        <v>27</v>
      </c>
      <c r="AO76">
        <v>27</v>
      </c>
      <c r="AP76">
        <v>1034</v>
      </c>
      <c r="AQ76">
        <v>1215</v>
      </c>
      <c r="AR76">
        <v>898</v>
      </c>
      <c r="AS76">
        <v>1024</v>
      </c>
      <c r="AT76">
        <v>813</v>
      </c>
      <c r="AU76">
        <v>972</v>
      </c>
      <c r="AW76" s="1">
        <f t="shared" si="6"/>
        <v>1.4074074074074074</v>
      </c>
      <c r="AX76" s="1">
        <f t="shared" si="7"/>
        <v>0.3333333333333333</v>
      </c>
      <c r="AY76" s="1">
        <f t="shared" si="8"/>
        <v>1</v>
      </c>
      <c r="AZ76" s="1">
        <f t="shared" si="9"/>
        <v>0.9135802469135803</v>
      </c>
      <c r="BA76" s="1">
        <f t="shared" si="10"/>
        <v>39.641975308641975</v>
      </c>
      <c r="BB76" s="1">
        <f t="shared" si="11"/>
        <v>43.39189189189189</v>
      </c>
    </row>
    <row r="77" spans="1:54" ht="12.75">
      <c r="A77" t="s">
        <v>68</v>
      </c>
      <c r="B77">
        <v>45613005</v>
      </c>
      <c r="C77">
        <v>45616014</v>
      </c>
      <c r="D77">
        <v>3010</v>
      </c>
      <c r="E77">
        <v>45613747</v>
      </c>
      <c r="F77">
        <v>1586.21</v>
      </c>
      <c r="G77">
        <v>60.26</v>
      </c>
      <c r="H77">
        <v>0</v>
      </c>
      <c r="I77">
        <v>45613747</v>
      </c>
      <c r="J77">
        <v>1157.06</v>
      </c>
      <c r="K77">
        <v>45613738</v>
      </c>
      <c r="L77">
        <v>418.88</v>
      </c>
      <c r="M77">
        <v>45613752</v>
      </c>
      <c r="N77">
        <v>653.9</v>
      </c>
      <c r="O77">
        <v>45614509</v>
      </c>
      <c r="P77">
        <v>45613747</v>
      </c>
      <c r="Q77">
        <v>762</v>
      </c>
      <c r="R77">
        <v>27</v>
      </c>
      <c r="S77">
        <v>108</v>
      </c>
      <c r="T77">
        <v>0</v>
      </c>
      <c r="U77">
        <v>27</v>
      </c>
      <c r="V77">
        <v>27</v>
      </c>
      <c r="W77">
        <v>50</v>
      </c>
      <c r="X77">
        <v>0</v>
      </c>
      <c r="Y77">
        <v>37</v>
      </c>
      <c r="Z77">
        <v>0</v>
      </c>
      <c r="AA77">
        <v>54</v>
      </c>
      <c r="AB77">
        <v>0</v>
      </c>
      <c r="AC77">
        <v>27</v>
      </c>
      <c r="AD77">
        <v>0</v>
      </c>
      <c r="AE77">
        <v>82</v>
      </c>
      <c r="AF77">
        <v>27</v>
      </c>
      <c r="AG77">
        <v>81</v>
      </c>
      <c r="AH77">
        <v>0</v>
      </c>
      <c r="AI77">
        <v>30</v>
      </c>
      <c r="AJ77">
        <v>164</v>
      </c>
      <c r="AK77">
        <v>54</v>
      </c>
      <c r="AL77">
        <v>54</v>
      </c>
      <c r="AM77">
        <v>67</v>
      </c>
      <c r="AN77">
        <v>54</v>
      </c>
      <c r="AO77">
        <v>80</v>
      </c>
      <c r="AP77">
        <v>298</v>
      </c>
      <c r="AQ77">
        <v>2590</v>
      </c>
      <c r="AR77">
        <v>58</v>
      </c>
      <c r="AS77">
        <v>1448</v>
      </c>
      <c r="AT77">
        <v>89</v>
      </c>
      <c r="AU77">
        <v>1861</v>
      </c>
      <c r="AW77" s="1">
        <f t="shared" si="6"/>
        <v>2.2839506172839505</v>
      </c>
      <c r="AX77" s="1">
        <f t="shared" si="7"/>
        <v>1.4567901234567902</v>
      </c>
      <c r="AY77" s="1">
        <f t="shared" si="8"/>
        <v>2.382716049382716</v>
      </c>
      <c r="AZ77" s="1">
        <f t="shared" si="9"/>
        <v>2.4814814814814814</v>
      </c>
      <c r="BA77" s="1">
        <f t="shared" si="10"/>
        <v>72.82716049382715</v>
      </c>
      <c r="BB77" s="1">
        <f t="shared" si="11"/>
        <v>29.348258706467657</v>
      </c>
    </row>
    <row r="78" spans="1:54" ht="12.75">
      <c r="A78" t="s">
        <v>68</v>
      </c>
      <c r="B78">
        <v>50618368</v>
      </c>
      <c r="C78">
        <v>50624841</v>
      </c>
      <c r="D78">
        <v>6474</v>
      </c>
      <c r="E78">
        <v>50623582</v>
      </c>
      <c r="F78">
        <v>3100</v>
      </c>
      <c r="G78">
        <v>109.33</v>
      </c>
      <c r="H78">
        <v>0</v>
      </c>
      <c r="I78">
        <v>50623581</v>
      </c>
      <c r="J78">
        <v>2356.01</v>
      </c>
      <c r="K78">
        <v>50623584</v>
      </c>
      <c r="L78">
        <v>1035.18</v>
      </c>
      <c r="M78">
        <v>50623582</v>
      </c>
      <c r="N78">
        <v>1552.85</v>
      </c>
      <c r="O78">
        <v>50621604</v>
      </c>
      <c r="P78">
        <v>50623582</v>
      </c>
      <c r="Q78">
        <v>1978</v>
      </c>
      <c r="R78">
        <v>54</v>
      </c>
      <c r="S78">
        <v>108</v>
      </c>
      <c r="T78">
        <v>27</v>
      </c>
      <c r="U78">
        <v>54</v>
      </c>
      <c r="V78">
        <v>33</v>
      </c>
      <c r="W78">
        <v>162</v>
      </c>
      <c r="X78">
        <v>0</v>
      </c>
      <c r="Y78">
        <v>27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27</v>
      </c>
      <c r="AF78">
        <v>27</v>
      </c>
      <c r="AG78">
        <v>0</v>
      </c>
      <c r="AH78">
        <v>0</v>
      </c>
      <c r="AI78">
        <v>129</v>
      </c>
      <c r="AJ78">
        <v>96</v>
      </c>
      <c r="AK78">
        <v>234</v>
      </c>
      <c r="AL78">
        <v>0</v>
      </c>
      <c r="AM78">
        <v>81</v>
      </c>
      <c r="AN78">
        <v>27</v>
      </c>
      <c r="AO78">
        <v>162</v>
      </c>
      <c r="AP78">
        <v>0</v>
      </c>
      <c r="AQ78">
        <v>5695</v>
      </c>
      <c r="AR78">
        <v>27</v>
      </c>
      <c r="AS78">
        <v>2917</v>
      </c>
      <c r="AT78">
        <v>0</v>
      </c>
      <c r="AU78">
        <v>3137</v>
      </c>
      <c r="AW78" s="1">
        <f t="shared" si="6"/>
        <v>4</v>
      </c>
      <c r="AX78" s="1">
        <f t="shared" si="7"/>
        <v>0.3333333333333333</v>
      </c>
      <c r="AY78" s="1">
        <f t="shared" si="8"/>
        <v>1.9259259259259258</v>
      </c>
      <c r="AZ78" s="1">
        <f t="shared" si="9"/>
        <v>5.888888888888889</v>
      </c>
      <c r="BA78" s="1">
        <f t="shared" si="10"/>
        <v>145.0493827160494</v>
      </c>
      <c r="BB78" s="1">
        <f t="shared" si="11"/>
        <v>24.631027253668762</v>
      </c>
    </row>
    <row r="79" spans="1:54" ht="12.75">
      <c r="A79" t="s">
        <v>69</v>
      </c>
      <c r="B79">
        <v>127209437</v>
      </c>
      <c r="C79">
        <v>127210904</v>
      </c>
      <c r="D79">
        <v>1468</v>
      </c>
      <c r="E79">
        <v>127210418</v>
      </c>
      <c r="F79">
        <v>459.15</v>
      </c>
      <c r="G79">
        <v>26.27</v>
      </c>
      <c r="H79">
        <v>0</v>
      </c>
      <c r="I79">
        <v>127210388</v>
      </c>
      <c r="J79">
        <v>188.02</v>
      </c>
      <c r="K79">
        <v>127210420</v>
      </c>
      <c r="L79">
        <v>150.51</v>
      </c>
      <c r="M79">
        <v>127210415</v>
      </c>
      <c r="N79">
        <v>311.82</v>
      </c>
      <c r="O79">
        <v>127210170</v>
      </c>
      <c r="P79">
        <v>127210418</v>
      </c>
      <c r="Q79">
        <v>248</v>
      </c>
      <c r="R79">
        <v>58</v>
      </c>
      <c r="S79">
        <v>27</v>
      </c>
      <c r="T79">
        <v>81</v>
      </c>
      <c r="U79">
        <v>27</v>
      </c>
      <c r="V79">
        <v>0</v>
      </c>
      <c r="W79">
        <v>0</v>
      </c>
      <c r="X79">
        <v>0</v>
      </c>
      <c r="Y79">
        <v>27</v>
      </c>
      <c r="Z79">
        <v>0</v>
      </c>
      <c r="AA79">
        <v>27</v>
      </c>
      <c r="AB79">
        <v>16</v>
      </c>
      <c r="AC79">
        <v>27</v>
      </c>
      <c r="AD79">
        <v>0</v>
      </c>
      <c r="AE79">
        <v>27</v>
      </c>
      <c r="AF79">
        <v>91</v>
      </c>
      <c r="AG79">
        <v>81</v>
      </c>
      <c r="AH79">
        <v>52</v>
      </c>
      <c r="AI79">
        <v>108</v>
      </c>
      <c r="AJ79">
        <v>0</v>
      </c>
      <c r="AK79">
        <v>0</v>
      </c>
      <c r="AL79">
        <v>11</v>
      </c>
      <c r="AM79">
        <v>0</v>
      </c>
      <c r="AN79">
        <v>54</v>
      </c>
      <c r="AO79">
        <v>27</v>
      </c>
      <c r="AP79">
        <v>349</v>
      </c>
      <c r="AQ79">
        <v>706</v>
      </c>
      <c r="AR79">
        <v>144</v>
      </c>
      <c r="AS79">
        <v>565</v>
      </c>
      <c r="AT79">
        <v>324</v>
      </c>
      <c r="AU79">
        <v>925</v>
      </c>
      <c r="AW79" s="1">
        <f t="shared" si="6"/>
        <v>0.6666666666666666</v>
      </c>
      <c r="AX79" s="1">
        <f t="shared" si="7"/>
        <v>1</v>
      </c>
      <c r="AY79" s="1">
        <f t="shared" si="8"/>
        <v>2.6666666666666665</v>
      </c>
      <c r="AZ79" s="1">
        <f t="shared" si="9"/>
        <v>0.3333333333333333</v>
      </c>
      <c r="BA79" s="1">
        <f t="shared" si="10"/>
        <v>27.11111111111111</v>
      </c>
      <c r="BB79" s="1">
        <f t="shared" si="11"/>
        <v>81.33333333333334</v>
      </c>
    </row>
    <row r="80" spans="1:54" ht="12.75">
      <c r="A80" t="s">
        <v>69</v>
      </c>
      <c r="B80">
        <v>131520833</v>
      </c>
      <c r="C80">
        <v>131524441</v>
      </c>
      <c r="D80">
        <v>3609</v>
      </c>
      <c r="E80">
        <v>131523463</v>
      </c>
      <c r="F80">
        <v>413.61</v>
      </c>
      <c r="G80">
        <v>30.75</v>
      </c>
      <c r="H80">
        <v>0</v>
      </c>
      <c r="I80">
        <v>131523471</v>
      </c>
      <c r="J80">
        <v>352.02</v>
      </c>
      <c r="K80">
        <v>131523490</v>
      </c>
      <c r="L80">
        <v>75.88</v>
      </c>
      <c r="M80">
        <v>131523456</v>
      </c>
      <c r="N80">
        <v>292.37</v>
      </c>
      <c r="O80">
        <v>131522637</v>
      </c>
      <c r="P80">
        <v>131523463</v>
      </c>
      <c r="Q80">
        <v>826</v>
      </c>
      <c r="R80">
        <v>81</v>
      </c>
      <c r="S80">
        <v>27</v>
      </c>
      <c r="T80">
        <v>49</v>
      </c>
      <c r="U80">
        <v>108</v>
      </c>
      <c r="V80">
        <v>4</v>
      </c>
      <c r="W80">
        <v>191</v>
      </c>
      <c r="X80">
        <v>54</v>
      </c>
      <c r="Y80">
        <v>81</v>
      </c>
      <c r="Z80">
        <v>135</v>
      </c>
      <c r="AA80">
        <v>87</v>
      </c>
      <c r="AB80">
        <v>27</v>
      </c>
      <c r="AC80">
        <v>27</v>
      </c>
      <c r="AD80">
        <v>54</v>
      </c>
      <c r="AE80">
        <v>81</v>
      </c>
      <c r="AF80">
        <v>36</v>
      </c>
      <c r="AG80">
        <v>81</v>
      </c>
      <c r="AH80">
        <v>27</v>
      </c>
      <c r="AI80">
        <v>120</v>
      </c>
      <c r="AJ80">
        <v>0</v>
      </c>
      <c r="AK80">
        <v>27</v>
      </c>
      <c r="AL80">
        <v>81</v>
      </c>
      <c r="AM80">
        <v>19</v>
      </c>
      <c r="AN80">
        <v>99</v>
      </c>
      <c r="AO80">
        <v>27</v>
      </c>
      <c r="AP80">
        <v>54</v>
      </c>
      <c r="AQ80">
        <v>1578</v>
      </c>
      <c r="AR80">
        <v>54</v>
      </c>
      <c r="AS80">
        <v>540</v>
      </c>
      <c r="AT80">
        <v>27</v>
      </c>
      <c r="AU80">
        <v>1031</v>
      </c>
      <c r="AW80" s="1">
        <f t="shared" si="6"/>
        <v>4.0246913580246915</v>
      </c>
      <c r="AX80" s="1">
        <f t="shared" si="7"/>
        <v>2.4074074074074074</v>
      </c>
      <c r="AY80" s="1">
        <f t="shared" si="8"/>
        <v>3.4814814814814814</v>
      </c>
      <c r="AZ80" s="1">
        <f t="shared" si="9"/>
        <v>0.9012345679012346</v>
      </c>
      <c r="BA80" s="1">
        <f t="shared" si="10"/>
        <v>38.876543209876544</v>
      </c>
      <c r="BB80" s="1">
        <f t="shared" si="11"/>
        <v>43.136986301369866</v>
      </c>
    </row>
    <row r="81" spans="1:54" ht="12.75">
      <c r="A81" t="s">
        <v>1</v>
      </c>
      <c r="B81">
        <v>61753005</v>
      </c>
      <c r="C81">
        <v>61756053</v>
      </c>
      <c r="D81">
        <v>3049</v>
      </c>
      <c r="E81">
        <v>61754405</v>
      </c>
      <c r="F81">
        <v>632.49</v>
      </c>
      <c r="G81">
        <v>31.33</v>
      </c>
      <c r="H81">
        <v>0</v>
      </c>
      <c r="I81">
        <v>61754421</v>
      </c>
      <c r="J81">
        <v>260.17</v>
      </c>
      <c r="K81">
        <v>61754405</v>
      </c>
      <c r="L81">
        <v>249.13</v>
      </c>
      <c r="M81">
        <v>61755441</v>
      </c>
      <c r="N81">
        <v>55.1</v>
      </c>
      <c r="O81">
        <v>61754529</v>
      </c>
      <c r="P81">
        <v>61754405</v>
      </c>
      <c r="Q81">
        <v>124</v>
      </c>
      <c r="R81">
        <v>27</v>
      </c>
      <c r="S81">
        <v>0</v>
      </c>
      <c r="T81">
        <v>0</v>
      </c>
      <c r="U81">
        <v>0</v>
      </c>
      <c r="V81">
        <v>27</v>
      </c>
      <c r="W81">
        <v>27</v>
      </c>
      <c r="X81">
        <v>0</v>
      </c>
      <c r="Y81">
        <v>0</v>
      </c>
      <c r="Z81">
        <v>54</v>
      </c>
      <c r="AA81">
        <v>27</v>
      </c>
      <c r="AB81">
        <v>0</v>
      </c>
      <c r="AC81">
        <v>0</v>
      </c>
      <c r="AD81">
        <v>27</v>
      </c>
      <c r="AE81">
        <v>27</v>
      </c>
      <c r="AF81">
        <v>27</v>
      </c>
      <c r="AG81">
        <v>54</v>
      </c>
      <c r="AH81">
        <v>27</v>
      </c>
      <c r="AI81">
        <v>27</v>
      </c>
      <c r="AJ81">
        <v>27</v>
      </c>
      <c r="AK81">
        <v>27</v>
      </c>
      <c r="AL81">
        <v>0</v>
      </c>
      <c r="AM81">
        <v>0</v>
      </c>
      <c r="AN81">
        <v>27</v>
      </c>
      <c r="AO81">
        <v>4</v>
      </c>
      <c r="AP81">
        <v>616</v>
      </c>
      <c r="AQ81">
        <v>696</v>
      </c>
      <c r="AR81">
        <v>592</v>
      </c>
      <c r="AS81">
        <v>729</v>
      </c>
      <c r="AT81">
        <v>739</v>
      </c>
      <c r="AU81">
        <v>823</v>
      </c>
      <c r="AW81" s="1">
        <f t="shared" si="6"/>
        <v>0.3333333333333333</v>
      </c>
      <c r="AX81" s="1">
        <f t="shared" si="7"/>
        <v>0.3333333333333333</v>
      </c>
      <c r="AY81" s="1">
        <f t="shared" si="8"/>
        <v>1.3333333333333333</v>
      </c>
      <c r="AZ81" s="1">
        <f t="shared" si="9"/>
        <v>0.3827160493827161</v>
      </c>
      <c r="BA81" s="1">
        <f t="shared" si="10"/>
        <v>27.75308641975309</v>
      </c>
      <c r="BB81" s="1">
        <f t="shared" si="11"/>
        <v>72.51612903225806</v>
      </c>
    </row>
    <row r="82" spans="1:54" ht="12.75">
      <c r="A82" t="s">
        <v>68</v>
      </c>
      <c r="B82">
        <v>3134247</v>
      </c>
      <c r="C82">
        <v>3137458</v>
      </c>
      <c r="D82">
        <v>3212</v>
      </c>
      <c r="E82">
        <v>3135239</v>
      </c>
      <c r="F82">
        <v>1223.05</v>
      </c>
      <c r="G82">
        <v>39.26</v>
      </c>
      <c r="H82">
        <v>0</v>
      </c>
      <c r="I82">
        <v>3135357</v>
      </c>
      <c r="J82">
        <v>1148.61</v>
      </c>
      <c r="K82">
        <v>3135224</v>
      </c>
      <c r="L82">
        <v>602.91</v>
      </c>
      <c r="M82">
        <v>3135231</v>
      </c>
      <c r="N82">
        <v>348.46</v>
      </c>
      <c r="O82">
        <v>3135852</v>
      </c>
      <c r="P82">
        <v>3135239</v>
      </c>
      <c r="Q82">
        <v>613</v>
      </c>
      <c r="R82">
        <v>135</v>
      </c>
      <c r="S82">
        <v>0</v>
      </c>
      <c r="T82">
        <v>23</v>
      </c>
      <c r="U82">
        <v>10</v>
      </c>
      <c r="V82">
        <v>54</v>
      </c>
      <c r="W82">
        <v>161</v>
      </c>
      <c r="X82">
        <v>27</v>
      </c>
      <c r="Y82">
        <v>54</v>
      </c>
      <c r="Z82">
        <v>0</v>
      </c>
      <c r="AA82">
        <v>0</v>
      </c>
      <c r="AB82">
        <v>27</v>
      </c>
      <c r="AC82">
        <v>54</v>
      </c>
      <c r="AD82">
        <v>133</v>
      </c>
      <c r="AE82">
        <v>27</v>
      </c>
      <c r="AF82">
        <v>135</v>
      </c>
      <c r="AG82">
        <v>81</v>
      </c>
      <c r="AH82">
        <v>27</v>
      </c>
      <c r="AI82">
        <v>189</v>
      </c>
      <c r="AJ82">
        <v>27</v>
      </c>
      <c r="AK82">
        <v>112</v>
      </c>
      <c r="AL82">
        <v>132</v>
      </c>
      <c r="AM82">
        <v>81</v>
      </c>
      <c r="AN82">
        <v>162</v>
      </c>
      <c r="AO82">
        <v>83</v>
      </c>
      <c r="AP82">
        <v>108</v>
      </c>
      <c r="AQ82">
        <v>3523</v>
      </c>
      <c r="AR82">
        <v>135</v>
      </c>
      <c r="AS82">
        <v>2132</v>
      </c>
      <c r="AT82">
        <v>108</v>
      </c>
      <c r="AU82">
        <v>1631</v>
      </c>
      <c r="AW82" s="1">
        <f t="shared" si="6"/>
        <v>2.111111111111111</v>
      </c>
      <c r="AX82" s="1">
        <f t="shared" si="7"/>
        <v>1.3333333333333333</v>
      </c>
      <c r="AY82" s="1">
        <f t="shared" si="8"/>
        <v>3.6666666666666665</v>
      </c>
      <c r="AZ82" s="1">
        <f t="shared" si="9"/>
        <v>3.4074074074074074</v>
      </c>
      <c r="BA82" s="1">
        <f t="shared" si="10"/>
        <v>89.9506172839506</v>
      </c>
      <c r="BB82" s="1">
        <f t="shared" si="11"/>
        <v>26.398550724637676</v>
      </c>
    </row>
    <row r="83" spans="1:54" ht="12.75">
      <c r="A83" t="s">
        <v>72</v>
      </c>
      <c r="B83">
        <v>46995402</v>
      </c>
      <c r="C83">
        <v>46997596</v>
      </c>
      <c r="D83">
        <v>2195</v>
      </c>
      <c r="E83">
        <v>46996303</v>
      </c>
      <c r="F83">
        <v>1053.17</v>
      </c>
      <c r="G83">
        <v>48.1</v>
      </c>
      <c r="H83">
        <v>0</v>
      </c>
      <c r="I83">
        <v>46996305</v>
      </c>
      <c r="J83">
        <v>378.24</v>
      </c>
      <c r="K83">
        <v>46996303</v>
      </c>
      <c r="L83">
        <v>432.77</v>
      </c>
      <c r="M83">
        <v>46996291</v>
      </c>
      <c r="N83">
        <v>854.83</v>
      </c>
      <c r="O83">
        <v>46996499</v>
      </c>
      <c r="P83">
        <v>46996303</v>
      </c>
      <c r="Q83">
        <v>196</v>
      </c>
      <c r="R83">
        <v>54</v>
      </c>
      <c r="S83">
        <v>27</v>
      </c>
      <c r="T83">
        <v>27</v>
      </c>
      <c r="U83">
        <v>0</v>
      </c>
      <c r="V83">
        <v>4</v>
      </c>
      <c r="W83">
        <v>27</v>
      </c>
      <c r="X83">
        <v>0</v>
      </c>
      <c r="Y83">
        <v>13</v>
      </c>
      <c r="Z83">
        <v>0</v>
      </c>
      <c r="AA83">
        <v>0</v>
      </c>
      <c r="AB83">
        <v>27</v>
      </c>
      <c r="AC83">
        <v>54</v>
      </c>
      <c r="AD83">
        <v>33</v>
      </c>
      <c r="AE83">
        <v>31</v>
      </c>
      <c r="AF83">
        <v>0</v>
      </c>
      <c r="AG83">
        <v>0</v>
      </c>
      <c r="AH83">
        <v>81</v>
      </c>
      <c r="AI83">
        <v>27</v>
      </c>
      <c r="AJ83">
        <v>27</v>
      </c>
      <c r="AK83">
        <v>0</v>
      </c>
      <c r="AL83">
        <v>0</v>
      </c>
      <c r="AM83">
        <v>0</v>
      </c>
      <c r="AN83">
        <v>144</v>
      </c>
      <c r="AO83">
        <v>187</v>
      </c>
      <c r="AP83">
        <v>257</v>
      </c>
      <c r="AQ83">
        <v>1605</v>
      </c>
      <c r="AR83">
        <v>255</v>
      </c>
      <c r="AS83">
        <v>1639</v>
      </c>
      <c r="AT83">
        <v>479</v>
      </c>
      <c r="AU83">
        <v>2121</v>
      </c>
      <c r="AW83" s="1">
        <f t="shared" si="6"/>
        <v>0.6666666666666666</v>
      </c>
      <c r="AX83" s="1">
        <f t="shared" si="7"/>
        <v>0.8271604938271605</v>
      </c>
      <c r="AY83" s="1">
        <f t="shared" si="8"/>
        <v>0.7160493827160493</v>
      </c>
      <c r="AZ83" s="1">
        <f t="shared" si="9"/>
        <v>2.308641975308642</v>
      </c>
      <c r="BA83" s="1">
        <f t="shared" si="10"/>
        <v>66.23456790123457</v>
      </c>
      <c r="BB83" s="1">
        <f t="shared" si="11"/>
        <v>28.689839572192515</v>
      </c>
    </row>
    <row r="84" spans="1:54" ht="12.75">
      <c r="A84" t="s">
        <v>73</v>
      </c>
      <c r="B84">
        <v>226627740</v>
      </c>
      <c r="C84">
        <v>226629258</v>
      </c>
      <c r="D84">
        <v>1519</v>
      </c>
      <c r="E84">
        <v>226628507</v>
      </c>
      <c r="F84">
        <v>360.82</v>
      </c>
      <c r="G84">
        <v>34.72</v>
      </c>
      <c r="H84">
        <v>0</v>
      </c>
      <c r="I84">
        <v>226628504</v>
      </c>
      <c r="J84">
        <v>345.64</v>
      </c>
      <c r="K84">
        <v>226628511</v>
      </c>
      <c r="L84">
        <v>161.73</v>
      </c>
      <c r="M84">
        <v>226628507</v>
      </c>
      <c r="N84">
        <v>145.76</v>
      </c>
      <c r="O84">
        <v>226628499</v>
      </c>
      <c r="P84">
        <v>226628507</v>
      </c>
      <c r="Q84">
        <v>8</v>
      </c>
      <c r="R84">
        <v>0</v>
      </c>
      <c r="S84">
        <v>0</v>
      </c>
      <c r="T84">
        <v>0</v>
      </c>
      <c r="U84">
        <v>0</v>
      </c>
      <c r="V84">
        <v>2</v>
      </c>
      <c r="W84">
        <v>0</v>
      </c>
      <c r="X84">
        <v>54</v>
      </c>
      <c r="Y84">
        <v>54</v>
      </c>
      <c r="Z84">
        <v>27</v>
      </c>
      <c r="AA84">
        <v>27</v>
      </c>
      <c r="AB84">
        <v>0</v>
      </c>
      <c r="AC84">
        <v>0</v>
      </c>
      <c r="AD84">
        <v>54</v>
      </c>
      <c r="AE84">
        <v>54</v>
      </c>
      <c r="AF84">
        <v>108</v>
      </c>
      <c r="AG84">
        <v>103</v>
      </c>
      <c r="AH84">
        <v>81</v>
      </c>
      <c r="AI84">
        <v>81</v>
      </c>
      <c r="AJ84">
        <v>27</v>
      </c>
      <c r="AK84">
        <v>27</v>
      </c>
      <c r="AL84">
        <v>0</v>
      </c>
      <c r="AM84">
        <v>0</v>
      </c>
      <c r="AN84">
        <v>75</v>
      </c>
      <c r="AO84">
        <v>64</v>
      </c>
      <c r="AP84">
        <v>1622</v>
      </c>
      <c r="AQ84">
        <v>1617</v>
      </c>
      <c r="AR84">
        <v>983</v>
      </c>
      <c r="AS84">
        <v>998</v>
      </c>
      <c r="AT84">
        <v>776</v>
      </c>
      <c r="AU84">
        <v>771</v>
      </c>
      <c r="AW84" s="1">
        <f t="shared" si="6"/>
        <v>0</v>
      </c>
      <c r="AX84" s="1">
        <f t="shared" si="7"/>
        <v>1</v>
      </c>
      <c r="AY84" s="1">
        <f t="shared" si="8"/>
        <v>2.9382716049382713</v>
      </c>
      <c r="AZ84" s="1">
        <f t="shared" si="9"/>
        <v>1.1234567901234567</v>
      </c>
      <c r="BA84" s="1">
        <f t="shared" si="10"/>
        <v>41.802469135802475</v>
      </c>
      <c r="BB84" s="1">
        <f t="shared" si="11"/>
        <v>37.20879120879122</v>
      </c>
    </row>
    <row r="85" spans="1:54" ht="12.75">
      <c r="A85" t="s">
        <v>68</v>
      </c>
      <c r="B85">
        <v>61596224</v>
      </c>
      <c r="C85">
        <v>61597786</v>
      </c>
      <c r="D85">
        <v>1563</v>
      </c>
      <c r="E85">
        <v>61596938</v>
      </c>
      <c r="F85">
        <v>1662.69</v>
      </c>
      <c r="G85">
        <v>59.62</v>
      </c>
      <c r="H85">
        <v>0</v>
      </c>
      <c r="I85">
        <v>61596937</v>
      </c>
      <c r="J85">
        <v>859.38</v>
      </c>
      <c r="K85">
        <v>61596939</v>
      </c>
      <c r="L85">
        <v>768.82</v>
      </c>
      <c r="M85">
        <v>61596933</v>
      </c>
      <c r="N85">
        <v>1262.6</v>
      </c>
      <c r="O85">
        <v>61597005</v>
      </c>
      <c r="P85">
        <v>61596938</v>
      </c>
      <c r="Q85">
        <v>67</v>
      </c>
      <c r="R85">
        <v>135</v>
      </c>
      <c r="S85">
        <v>161</v>
      </c>
      <c r="T85">
        <v>27</v>
      </c>
      <c r="U85">
        <v>0</v>
      </c>
      <c r="V85">
        <v>6</v>
      </c>
      <c r="W85">
        <v>27</v>
      </c>
      <c r="X85">
        <v>75</v>
      </c>
      <c r="Y85">
        <v>27</v>
      </c>
      <c r="Z85">
        <v>27</v>
      </c>
      <c r="AA85">
        <v>0</v>
      </c>
      <c r="AB85">
        <v>108</v>
      </c>
      <c r="AC85">
        <v>108</v>
      </c>
      <c r="AD85">
        <v>81</v>
      </c>
      <c r="AE85">
        <v>86</v>
      </c>
      <c r="AF85">
        <v>135</v>
      </c>
      <c r="AG85">
        <v>135</v>
      </c>
      <c r="AH85">
        <v>182</v>
      </c>
      <c r="AI85">
        <v>212</v>
      </c>
      <c r="AJ85">
        <v>91</v>
      </c>
      <c r="AK85">
        <v>81</v>
      </c>
      <c r="AL85">
        <v>81</v>
      </c>
      <c r="AM85">
        <v>104</v>
      </c>
      <c r="AN85">
        <v>319</v>
      </c>
      <c r="AO85">
        <v>332</v>
      </c>
      <c r="AP85">
        <v>3967</v>
      </c>
      <c r="AQ85">
        <v>4161</v>
      </c>
      <c r="AR85">
        <v>2843</v>
      </c>
      <c r="AS85">
        <v>2889</v>
      </c>
      <c r="AT85">
        <v>5016</v>
      </c>
      <c r="AU85">
        <v>4909</v>
      </c>
      <c r="AW85" s="1">
        <f t="shared" si="6"/>
        <v>2.3209876543209877</v>
      </c>
      <c r="AX85" s="1">
        <f t="shared" si="7"/>
        <v>1.6666666666666667</v>
      </c>
      <c r="AY85" s="1">
        <f t="shared" si="8"/>
        <v>5.34567901234568</v>
      </c>
      <c r="AZ85" s="1">
        <f t="shared" si="9"/>
        <v>6.382716049382716</v>
      </c>
      <c r="BA85" s="1">
        <f t="shared" si="10"/>
        <v>147.64197530864197</v>
      </c>
      <c r="BB85" s="1">
        <f t="shared" si="11"/>
        <v>23.131528046421664</v>
      </c>
    </row>
    <row r="86" spans="1:54" ht="12.75">
      <c r="A86" t="s">
        <v>67</v>
      </c>
      <c r="B86">
        <v>1490675</v>
      </c>
      <c r="C86">
        <v>1491855</v>
      </c>
      <c r="D86">
        <v>1181</v>
      </c>
      <c r="E86">
        <v>1491343</v>
      </c>
      <c r="F86">
        <v>790.81</v>
      </c>
      <c r="G86">
        <v>40.37</v>
      </c>
      <c r="H86">
        <v>0</v>
      </c>
      <c r="I86">
        <v>1491422</v>
      </c>
      <c r="J86">
        <v>314.96</v>
      </c>
      <c r="K86">
        <v>1491345</v>
      </c>
      <c r="L86">
        <v>253.47</v>
      </c>
      <c r="M86">
        <v>1491373</v>
      </c>
      <c r="N86">
        <v>470.43</v>
      </c>
      <c r="O86">
        <v>1491265</v>
      </c>
      <c r="P86">
        <v>1491343</v>
      </c>
      <c r="Q86">
        <v>78</v>
      </c>
      <c r="R86">
        <v>0</v>
      </c>
      <c r="S86">
        <v>27</v>
      </c>
      <c r="T86">
        <v>0</v>
      </c>
      <c r="U86">
        <v>0</v>
      </c>
      <c r="V86">
        <v>0</v>
      </c>
      <c r="W86">
        <v>0</v>
      </c>
      <c r="X86">
        <v>81</v>
      </c>
      <c r="Y86">
        <v>81</v>
      </c>
      <c r="Z86">
        <v>27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54</v>
      </c>
      <c r="AG86">
        <v>27</v>
      </c>
      <c r="AH86">
        <v>134</v>
      </c>
      <c r="AI86">
        <v>243</v>
      </c>
      <c r="AJ86">
        <v>48</v>
      </c>
      <c r="AK86">
        <v>27</v>
      </c>
      <c r="AL86">
        <v>0</v>
      </c>
      <c r="AM86">
        <v>27</v>
      </c>
      <c r="AN86">
        <v>27</v>
      </c>
      <c r="AO86">
        <v>27</v>
      </c>
      <c r="AP86">
        <v>765</v>
      </c>
      <c r="AQ86">
        <v>918</v>
      </c>
      <c r="AR86">
        <v>729</v>
      </c>
      <c r="AS86">
        <v>752</v>
      </c>
      <c r="AT86">
        <v>1505</v>
      </c>
      <c r="AU86">
        <v>1480</v>
      </c>
      <c r="AW86" s="1">
        <f t="shared" si="6"/>
        <v>0.3333333333333333</v>
      </c>
      <c r="AX86" s="1">
        <f t="shared" si="7"/>
        <v>1</v>
      </c>
      <c r="AY86" s="1">
        <f t="shared" si="8"/>
        <v>3.3333333333333335</v>
      </c>
      <c r="AZ86" s="1">
        <f t="shared" si="9"/>
        <v>1</v>
      </c>
      <c r="BA86" s="1">
        <f t="shared" si="10"/>
        <v>38.888888888888886</v>
      </c>
      <c r="BB86" s="1">
        <f t="shared" si="11"/>
        <v>38.888888888888886</v>
      </c>
    </row>
    <row r="87" spans="1:54" ht="12.75">
      <c r="A87" t="s">
        <v>3</v>
      </c>
      <c r="B87">
        <v>140896709</v>
      </c>
      <c r="C87">
        <v>140898474</v>
      </c>
      <c r="D87">
        <v>1766</v>
      </c>
      <c r="E87">
        <v>140897989</v>
      </c>
      <c r="F87">
        <v>927.43</v>
      </c>
      <c r="G87">
        <v>35.39</v>
      </c>
      <c r="H87">
        <v>0</v>
      </c>
      <c r="I87">
        <v>140897989</v>
      </c>
      <c r="J87">
        <v>534.84</v>
      </c>
      <c r="K87">
        <v>140897988</v>
      </c>
      <c r="L87">
        <v>230.42</v>
      </c>
      <c r="M87">
        <v>140897978</v>
      </c>
      <c r="N87">
        <v>637.28</v>
      </c>
      <c r="O87">
        <v>140897591</v>
      </c>
      <c r="P87">
        <v>140897989</v>
      </c>
      <c r="Q87">
        <v>398</v>
      </c>
      <c r="R87">
        <v>27</v>
      </c>
      <c r="S87">
        <v>54</v>
      </c>
      <c r="T87">
        <v>27</v>
      </c>
      <c r="U87">
        <v>27</v>
      </c>
      <c r="V87">
        <v>0</v>
      </c>
      <c r="W87">
        <v>103</v>
      </c>
      <c r="X87">
        <v>0</v>
      </c>
      <c r="Y87">
        <v>56</v>
      </c>
      <c r="Z87">
        <v>90</v>
      </c>
      <c r="AA87">
        <v>27</v>
      </c>
      <c r="AB87">
        <v>27</v>
      </c>
      <c r="AC87">
        <v>0</v>
      </c>
      <c r="AD87">
        <v>33</v>
      </c>
      <c r="AE87">
        <v>81</v>
      </c>
      <c r="AF87">
        <v>135</v>
      </c>
      <c r="AG87">
        <v>0</v>
      </c>
      <c r="AH87">
        <v>173</v>
      </c>
      <c r="AI87">
        <v>203</v>
      </c>
      <c r="AJ87">
        <v>27</v>
      </c>
      <c r="AK87">
        <v>108</v>
      </c>
      <c r="AL87">
        <v>0</v>
      </c>
      <c r="AM87">
        <v>27</v>
      </c>
      <c r="AN87">
        <v>422</v>
      </c>
      <c r="AO87">
        <v>135</v>
      </c>
      <c r="AP87">
        <v>294</v>
      </c>
      <c r="AQ87">
        <v>2736</v>
      </c>
      <c r="AR87">
        <v>112</v>
      </c>
      <c r="AS87">
        <v>1458</v>
      </c>
      <c r="AT87">
        <v>259</v>
      </c>
      <c r="AU87">
        <v>2293</v>
      </c>
      <c r="AW87" s="1">
        <f t="shared" si="6"/>
        <v>2.271604938271605</v>
      </c>
      <c r="AX87" s="1">
        <f t="shared" si="7"/>
        <v>1.0246913580246915</v>
      </c>
      <c r="AY87" s="1">
        <f t="shared" si="8"/>
        <v>3.506172839506173</v>
      </c>
      <c r="AZ87" s="1">
        <f t="shared" si="9"/>
        <v>3.3333333333333335</v>
      </c>
      <c r="BA87" s="1">
        <f t="shared" si="10"/>
        <v>80.08641975308643</v>
      </c>
      <c r="BB87" s="1">
        <f t="shared" si="11"/>
        <v>24.02592592592593</v>
      </c>
    </row>
    <row r="88" spans="1:54" ht="12.75">
      <c r="A88" t="s">
        <v>69</v>
      </c>
      <c r="B88">
        <v>138618661</v>
      </c>
      <c r="C88">
        <v>138619589</v>
      </c>
      <c r="D88">
        <v>929</v>
      </c>
      <c r="E88">
        <v>138618905</v>
      </c>
      <c r="F88">
        <v>240.12</v>
      </c>
      <c r="G88">
        <v>25.08</v>
      </c>
      <c r="H88">
        <v>0.05</v>
      </c>
      <c r="I88">
        <v>138618885</v>
      </c>
      <c r="J88">
        <v>92.61</v>
      </c>
      <c r="K88">
        <v>138618904</v>
      </c>
      <c r="L88">
        <v>138.2</v>
      </c>
      <c r="M88">
        <v>138618915</v>
      </c>
      <c r="N88">
        <v>101.72</v>
      </c>
      <c r="O88">
        <v>138619125</v>
      </c>
      <c r="P88">
        <v>138618905</v>
      </c>
      <c r="Q88">
        <v>220</v>
      </c>
      <c r="R88">
        <v>27</v>
      </c>
      <c r="S88">
        <v>0</v>
      </c>
      <c r="T88">
        <v>27</v>
      </c>
      <c r="U88">
        <v>0</v>
      </c>
      <c r="V88">
        <v>0</v>
      </c>
      <c r="W88">
        <v>0</v>
      </c>
      <c r="X88">
        <v>27</v>
      </c>
      <c r="Y88">
        <v>76</v>
      </c>
      <c r="Z88">
        <v>0</v>
      </c>
      <c r="AA88">
        <v>27</v>
      </c>
      <c r="AB88">
        <v>0</v>
      </c>
      <c r="AC88">
        <v>54</v>
      </c>
      <c r="AD88">
        <v>81</v>
      </c>
      <c r="AE88">
        <v>72</v>
      </c>
      <c r="AF88">
        <v>27</v>
      </c>
      <c r="AG88">
        <v>0</v>
      </c>
      <c r="AH88">
        <v>54</v>
      </c>
      <c r="AI88">
        <v>0</v>
      </c>
      <c r="AJ88">
        <v>21</v>
      </c>
      <c r="AK88">
        <v>0</v>
      </c>
      <c r="AL88">
        <v>0</v>
      </c>
      <c r="AM88">
        <v>0</v>
      </c>
      <c r="AN88">
        <v>27</v>
      </c>
      <c r="AO88">
        <v>0</v>
      </c>
      <c r="AP88">
        <v>54</v>
      </c>
      <c r="AQ88">
        <v>486</v>
      </c>
      <c r="AR88">
        <v>118</v>
      </c>
      <c r="AS88">
        <v>515</v>
      </c>
      <c r="AT88">
        <v>27</v>
      </c>
      <c r="AU88">
        <v>432</v>
      </c>
      <c r="AW88" s="1">
        <f t="shared" si="6"/>
        <v>0</v>
      </c>
      <c r="AX88" s="1">
        <f t="shared" si="7"/>
        <v>1.9382716049382718</v>
      </c>
      <c r="AY88" s="1">
        <f t="shared" si="8"/>
        <v>0.8888888888888888</v>
      </c>
      <c r="AZ88" s="1">
        <f t="shared" si="9"/>
        <v>0</v>
      </c>
      <c r="BA88" s="1">
        <f t="shared" si="10"/>
        <v>17.691358024691358</v>
      </c>
      <c r="BB88" s="1" t="e">
        <f t="shared" si="11"/>
        <v>#DIV/0!</v>
      </c>
    </row>
    <row r="89" spans="1:54" ht="12.75">
      <c r="A89" t="s">
        <v>63</v>
      </c>
      <c r="B89">
        <v>85145760</v>
      </c>
      <c r="C89">
        <v>85147339</v>
      </c>
      <c r="D89">
        <v>1580</v>
      </c>
      <c r="E89">
        <v>85146635</v>
      </c>
      <c r="F89">
        <v>599.06</v>
      </c>
      <c r="G89">
        <v>41.56</v>
      </c>
      <c r="H89">
        <v>0</v>
      </c>
      <c r="I89">
        <v>85146635</v>
      </c>
      <c r="J89">
        <v>472.76</v>
      </c>
      <c r="K89">
        <v>85146632</v>
      </c>
      <c r="L89">
        <v>467.84</v>
      </c>
      <c r="M89">
        <v>85146626</v>
      </c>
      <c r="N89">
        <v>244.19</v>
      </c>
      <c r="O89">
        <v>85146549</v>
      </c>
      <c r="P89">
        <v>85146635</v>
      </c>
      <c r="Q89">
        <v>86</v>
      </c>
      <c r="R89">
        <v>27</v>
      </c>
      <c r="S89">
        <v>27</v>
      </c>
      <c r="T89">
        <v>54</v>
      </c>
      <c r="U89">
        <v>36</v>
      </c>
      <c r="V89">
        <v>114</v>
      </c>
      <c r="W89">
        <v>108</v>
      </c>
      <c r="X89">
        <v>27</v>
      </c>
      <c r="Y89">
        <v>27</v>
      </c>
      <c r="Z89">
        <v>27</v>
      </c>
      <c r="AA89">
        <v>0</v>
      </c>
      <c r="AB89">
        <v>0</v>
      </c>
      <c r="AC89">
        <v>27</v>
      </c>
      <c r="AD89">
        <v>27</v>
      </c>
      <c r="AE89">
        <v>19</v>
      </c>
      <c r="AF89">
        <v>27</v>
      </c>
      <c r="AG89">
        <v>27</v>
      </c>
      <c r="AH89">
        <v>81</v>
      </c>
      <c r="AI89">
        <v>81</v>
      </c>
      <c r="AJ89">
        <v>54</v>
      </c>
      <c r="AK89">
        <v>67</v>
      </c>
      <c r="AL89">
        <v>27</v>
      </c>
      <c r="AM89">
        <v>27</v>
      </c>
      <c r="AN89">
        <v>81</v>
      </c>
      <c r="AO89">
        <v>72</v>
      </c>
      <c r="AP89">
        <v>1804</v>
      </c>
      <c r="AQ89">
        <v>1771</v>
      </c>
      <c r="AR89">
        <v>1199</v>
      </c>
      <c r="AS89">
        <v>1431</v>
      </c>
      <c r="AT89">
        <v>1188</v>
      </c>
      <c r="AU89">
        <v>1323</v>
      </c>
      <c r="AW89" s="1">
        <f t="shared" si="6"/>
        <v>2.111111111111111</v>
      </c>
      <c r="AX89" s="1">
        <f t="shared" si="7"/>
        <v>0.6666666666666666</v>
      </c>
      <c r="AY89" s="1">
        <f t="shared" si="8"/>
        <v>1.5679012345679013</v>
      </c>
      <c r="AZ89" s="1">
        <f t="shared" si="9"/>
        <v>2.049382716049383</v>
      </c>
      <c r="BA89" s="1">
        <f t="shared" si="10"/>
        <v>55.864197530864196</v>
      </c>
      <c r="BB89" s="1">
        <f t="shared" si="11"/>
        <v>27.25903614457831</v>
      </c>
    </row>
    <row r="90" spans="1:54" ht="12.75">
      <c r="A90" t="s">
        <v>71</v>
      </c>
      <c r="B90">
        <v>38857848</v>
      </c>
      <c r="C90">
        <v>38859185</v>
      </c>
      <c r="D90">
        <v>1338</v>
      </c>
      <c r="E90">
        <v>38858547</v>
      </c>
      <c r="F90">
        <v>184.04</v>
      </c>
      <c r="G90">
        <v>10.77</v>
      </c>
      <c r="H90">
        <v>0.04</v>
      </c>
      <c r="I90">
        <v>38858547</v>
      </c>
      <c r="J90">
        <v>130.58</v>
      </c>
      <c r="K90">
        <v>38858541</v>
      </c>
      <c r="L90">
        <v>68.64</v>
      </c>
      <c r="M90">
        <v>38858549</v>
      </c>
      <c r="N90">
        <v>60.34</v>
      </c>
      <c r="O90">
        <v>38858516</v>
      </c>
      <c r="P90">
        <v>38858547</v>
      </c>
      <c r="Q90">
        <v>31</v>
      </c>
      <c r="R90">
        <v>54</v>
      </c>
      <c r="S90">
        <v>54</v>
      </c>
      <c r="T90">
        <v>23</v>
      </c>
      <c r="U90">
        <v>27</v>
      </c>
      <c r="V90">
        <v>54</v>
      </c>
      <c r="W90">
        <v>54</v>
      </c>
      <c r="X90">
        <v>43</v>
      </c>
      <c r="Y90">
        <v>54</v>
      </c>
      <c r="Z90">
        <v>76</v>
      </c>
      <c r="AA90">
        <v>81</v>
      </c>
      <c r="AB90">
        <v>0</v>
      </c>
      <c r="AC90">
        <v>0</v>
      </c>
      <c r="AD90">
        <v>27</v>
      </c>
      <c r="AE90">
        <v>27</v>
      </c>
      <c r="AF90">
        <v>0</v>
      </c>
      <c r="AG90">
        <v>0</v>
      </c>
      <c r="AH90">
        <v>0</v>
      </c>
      <c r="AI90">
        <v>1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634</v>
      </c>
      <c r="AQ90">
        <v>648</v>
      </c>
      <c r="AR90">
        <v>486</v>
      </c>
      <c r="AS90">
        <v>500</v>
      </c>
      <c r="AT90">
        <v>270</v>
      </c>
      <c r="AU90">
        <v>270</v>
      </c>
      <c r="AW90" s="1">
        <f t="shared" si="6"/>
        <v>1.6666666666666667</v>
      </c>
      <c r="AX90" s="1">
        <f t="shared" si="7"/>
        <v>1.6666666666666667</v>
      </c>
      <c r="AY90" s="1">
        <f t="shared" si="8"/>
        <v>0.34567901234567905</v>
      </c>
      <c r="AZ90" s="1">
        <f t="shared" si="9"/>
        <v>0</v>
      </c>
      <c r="BA90" s="1">
        <f t="shared" si="10"/>
        <v>17.506172839506174</v>
      </c>
      <c r="BB90" s="1" t="e">
        <f t="shared" si="11"/>
        <v>#DIV/0!</v>
      </c>
    </row>
    <row r="91" spans="1:54" ht="12.75">
      <c r="A91" t="s">
        <v>74</v>
      </c>
      <c r="B91">
        <v>88456137</v>
      </c>
      <c r="C91">
        <v>88457559</v>
      </c>
      <c r="D91">
        <v>1423</v>
      </c>
      <c r="E91">
        <v>88456908</v>
      </c>
      <c r="F91">
        <v>706.18</v>
      </c>
      <c r="G91">
        <v>86.34</v>
      </c>
      <c r="H91">
        <v>0</v>
      </c>
      <c r="I91">
        <v>88456909</v>
      </c>
      <c r="J91">
        <v>395.19</v>
      </c>
      <c r="K91">
        <v>88456898</v>
      </c>
      <c r="L91">
        <v>348.85</v>
      </c>
      <c r="M91">
        <v>88456908</v>
      </c>
      <c r="N91">
        <v>131.14</v>
      </c>
      <c r="O91">
        <v>88456848</v>
      </c>
      <c r="P91">
        <v>88456908</v>
      </c>
      <c r="Q91">
        <v>60</v>
      </c>
      <c r="R91">
        <v>27</v>
      </c>
      <c r="S91">
        <v>57</v>
      </c>
      <c r="T91">
        <v>0</v>
      </c>
      <c r="U91">
        <v>0</v>
      </c>
      <c r="V91">
        <v>27</v>
      </c>
      <c r="W91">
        <v>27</v>
      </c>
      <c r="X91">
        <v>27</v>
      </c>
      <c r="Y91">
        <v>27</v>
      </c>
      <c r="Z91">
        <v>0</v>
      </c>
      <c r="AA91">
        <v>56</v>
      </c>
      <c r="AB91">
        <v>0</v>
      </c>
      <c r="AC91">
        <v>0</v>
      </c>
      <c r="AD91">
        <v>27</v>
      </c>
      <c r="AE91">
        <v>27</v>
      </c>
      <c r="AF91">
        <v>54</v>
      </c>
      <c r="AG91">
        <v>54</v>
      </c>
      <c r="AH91">
        <v>27</v>
      </c>
      <c r="AI91">
        <v>6</v>
      </c>
      <c r="AJ91">
        <v>27</v>
      </c>
      <c r="AK91">
        <v>16</v>
      </c>
      <c r="AL91">
        <v>54</v>
      </c>
      <c r="AM91">
        <v>54</v>
      </c>
      <c r="AN91">
        <v>27</v>
      </c>
      <c r="AO91">
        <v>27</v>
      </c>
      <c r="AP91">
        <v>1272</v>
      </c>
      <c r="AQ91">
        <v>1323</v>
      </c>
      <c r="AR91">
        <v>1188</v>
      </c>
      <c r="AS91">
        <v>1215</v>
      </c>
      <c r="AT91">
        <v>621</v>
      </c>
      <c r="AU91">
        <v>621</v>
      </c>
      <c r="AW91" s="1">
        <f t="shared" si="6"/>
        <v>1.037037037037037</v>
      </c>
      <c r="AX91" s="1">
        <f t="shared" si="7"/>
        <v>1.0246913580246915</v>
      </c>
      <c r="AY91" s="1">
        <f t="shared" si="8"/>
        <v>1.0740740740740742</v>
      </c>
      <c r="AZ91" s="1">
        <f t="shared" si="9"/>
        <v>1.1975308641975309</v>
      </c>
      <c r="BA91" s="1">
        <f t="shared" si="10"/>
        <v>39</v>
      </c>
      <c r="BB91" s="1">
        <f t="shared" si="11"/>
        <v>32.56701030927835</v>
      </c>
    </row>
    <row r="92" spans="1:54" ht="12.75">
      <c r="A92" t="s">
        <v>66</v>
      </c>
      <c r="B92">
        <v>43856899</v>
      </c>
      <c r="C92">
        <v>43857797</v>
      </c>
      <c r="D92">
        <v>899</v>
      </c>
      <c r="E92">
        <v>43857578</v>
      </c>
      <c r="F92">
        <v>710.32</v>
      </c>
      <c r="G92">
        <v>101.39</v>
      </c>
      <c r="H92">
        <v>0</v>
      </c>
      <c r="I92">
        <v>43857554</v>
      </c>
      <c r="J92">
        <v>600.49</v>
      </c>
      <c r="K92">
        <v>43857583</v>
      </c>
      <c r="L92">
        <v>371.26</v>
      </c>
      <c r="M92">
        <v>43857590</v>
      </c>
      <c r="N92">
        <v>226.76</v>
      </c>
      <c r="O92">
        <v>43857348</v>
      </c>
      <c r="P92">
        <v>43857578</v>
      </c>
      <c r="Q92">
        <v>230</v>
      </c>
      <c r="R92">
        <v>0</v>
      </c>
      <c r="S92">
        <v>0</v>
      </c>
      <c r="T92">
        <v>27</v>
      </c>
      <c r="U92">
        <v>27</v>
      </c>
      <c r="V92">
        <v>27</v>
      </c>
      <c r="W92">
        <v>54</v>
      </c>
      <c r="X92">
        <v>54</v>
      </c>
      <c r="Y92">
        <v>27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27</v>
      </c>
      <c r="AG92">
        <v>0</v>
      </c>
      <c r="AH92">
        <v>0</v>
      </c>
      <c r="AI92">
        <v>54</v>
      </c>
      <c r="AJ92">
        <v>0</v>
      </c>
      <c r="AK92">
        <v>23</v>
      </c>
      <c r="AL92">
        <v>0</v>
      </c>
      <c r="AM92">
        <v>0</v>
      </c>
      <c r="AN92">
        <v>0</v>
      </c>
      <c r="AO92">
        <v>27</v>
      </c>
      <c r="AP92">
        <v>81</v>
      </c>
      <c r="AQ92">
        <v>1053</v>
      </c>
      <c r="AR92">
        <v>15</v>
      </c>
      <c r="AS92">
        <v>621</v>
      </c>
      <c r="AT92">
        <v>60</v>
      </c>
      <c r="AU92">
        <v>621</v>
      </c>
      <c r="AW92" s="1">
        <f t="shared" si="6"/>
        <v>1</v>
      </c>
      <c r="AX92" s="1">
        <f t="shared" si="7"/>
        <v>0.3333333333333333</v>
      </c>
      <c r="AY92" s="1">
        <f t="shared" si="8"/>
        <v>0.6666666666666666</v>
      </c>
      <c r="AZ92" s="1">
        <f t="shared" si="9"/>
        <v>0.617283950617284</v>
      </c>
      <c r="BA92" s="1">
        <f t="shared" si="10"/>
        <v>28.333333333333332</v>
      </c>
      <c r="BB92" s="1">
        <f t="shared" si="11"/>
        <v>45.89999999999999</v>
      </c>
    </row>
    <row r="93" spans="1:54" ht="12.75">
      <c r="A93" t="s">
        <v>3</v>
      </c>
      <c r="B93">
        <v>65841963</v>
      </c>
      <c r="C93">
        <v>65844199</v>
      </c>
      <c r="D93">
        <v>2237</v>
      </c>
      <c r="E93">
        <v>65842588</v>
      </c>
      <c r="F93">
        <v>843.51</v>
      </c>
      <c r="G93">
        <v>29.09</v>
      </c>
      <c r="H93">
        <v>0</v>
      </c>
      <c r="I93">
        <v>65842588</v>
      </c>
      <c r="J93">
        <v>518.71</v>
      </c>
      <c r="K93">
        <v>65842591</v>
      </c>
      <c r="L93">
        <v>197.54</v>
      </c>
      <c r="M93">
        <v>65842588</v>
      </c>
      <c r="N93">
        <v>527.9</v>
      </c>
      <c r="O93">
        <v>65843081</v>
      </c>
      <c r="P93">
        <v>65842588</v>
      </c>
      <c r="Q93">
        <v>493</v>
      </c>
      <c r="R93">
        <v>0</v>
      </c>
      <c r="S93">
        <v>54</v>
      </c>
      <c r="T93">
        <v>0</v>
      </c>
      <c r="U93">
        <v>81</v>
      </c>
      <c r="V93">
        <v>54</v>
      </c>
      <c r="W93">
        <v>27</v>
      </c>
      <c r="X93">
        <v>0</v>
      </c>
      <c r="Y93">
        <v>4</v>
      </c>
      <c r="Z93">
        <v>81</v>
      </c>
      <c r="AA93">
        <v>0</v>
      </c>
      <c r="AB93">
        <v>0</v>
      </c>
      <c r="AC93">
        <v>0</v>
      </c>
      <c r="AD93">
        <v>162</v>
      </c>
      <c r="AE93">
        <v>54</v>
      </c>
      <c r="AF93">
        <v>27</v>
      </c>
      <c r="AG93">
        <v>79</v>
      </c>
      <c r="AH93">
        <v>126</v>
      </c>
      <c r="AI93">
        <v>140</v>
      </c>
      <c r="AJ93">
        <v>27</v>
      </c>
      <c r="AK93">
        <v>27</v>
      </c>
      <c r="AL93">
        <v>30</v>
      </c>
      <c r="AM93">
        <v>27</v>
      </c>
      <c r="AN93">
        <v>135</v>
      </c>
      <c r="AO93">
        <v>81</v>
      </c>
      <c r="AP93">
        <v>429</v>
      </c>
      <c r="AQ93">
        <v>1675</v>
      </c>
      <c r="AR93">
        <v>135</v>
      </c>
      <c r="AS93">
        <v>721</v>
      </c>
      <c r="AT93">
        <v>519</v>
      </c>
      <c r="AU93">
        <v>1424</v>
      </c>
      <c r="AW93" s="1">
        <f t="shared" si="6"/>
        <v>2</v>
      </c>
      <c r="AX93" s="1">
        <f t="shared" si="7"/>
        <v>0.04938271604938271</v>
      </c>
      <c r="AY93" s="1">
        <f t="shared" si="8"/>
        <v>3.3703703703703702</v>
      </c>
      <c r="AZ93" s="1">
        <f t="shared" si="9"/>
        <v>1.6666666666666667</v>
      </c>
      <c r="BA93" s="1">
        <f t="shared" si="10"/>
        <v>47.160493827160494</v>
      </c>
      <c r="BB93" s="1">
        <f t="shared" si="11"/>
        <v>28.296296296296294</v>
      </c>
    </row>
    <row r="94" spans="1:54" ht="12.75">
      <c r="A94" t="s">
        <v>65</v>
      </c>
      <c r="B94">
        <v>34390375</v>
      </c>
      <c r="C94">
        <v>34393262</v>
      </c>
      <c r="D94">
        <v>2888</v>
      </c>
      <c r="E94">
        <v>34392373</v>
      </c>
      <c r="F94">
        <v>746.79</v>
      </c>
      <c r="G94">
        <v>30.13</v>
      </c>
      <c r="H94">
        <v>0</v>
      </c>
      <c r="I94">
        <v>34392362</v>
      </c>
      <c r="J94">
        <v>442.07</v>
      </c>
      <c r="K94">
        <v>34392387</v>
      </c>
      <c r="L94">
        <v>264.02</v>
      </c>
      <c r="M94">
        <v>34392403</v>
      </c>
      <c r="N94">
        <v>479.15</v>
      </c>
      <c r="O94">
        <v>34391818</v>
      </c>
      <c r="P94">
        <v>34392373</v>
      </c>
      <c r="Q94">
        <v>555</v>
      </c>
      <c r="R94">
        <v>8</v>
      </c>
      <c r="S94">
        <v>108</v>
      </c>
      <c r="T94">
        <v>0</v>
      </c>
      <c r="U94">
        <v>0</v>
      </c>
      <c r="V94">
        <v>54</v>
      </c>
      <c r="W94">
        <v>0</v>
      </c>
      <c r="X94">
        <v>54</v>
      </c>
      <c r="Y94">
        <v>27</v>
      </c>
      <c r="Z94">
        <v>0</v>
      </c>
      <c r="AA94">
        <v>54</v>
      </c>
      <c r="AB94">
        <v>0</v>
      </c>
      <c r="AC94">
        <v>27</v>
      </c>
      <c r="AD94">
        <v>11</v>
      </c>
      <c r="AE94">
        <v>81</v>
      </c>
      <c r="AF94">
        <v>54</v>
      </c>
      <c r="AG94">
        <v>0</v>
      </c>
      <c r="AH94">
        <v>78</v>
      </c>
      <c r="AI94">
        <v>54</v>
      </c>
      <c r="AJ94">
        <v>54</v>
      </c>
      <c r="AK94">
        <v>81</v>
      </c>
      <c r="AL94">
        <v>27</v>
      </c>
      <c r="AM94">
        <v>27</v>
      </c>
      <c r="AN94">
        <v>197</v>
      </c>
      <c r="AO94">
        <v>0</v>
      </c>
      <c r="AP94">
        <v>694</v>
      </c>
      <c r="AQ94">
        <v>1079</v>
      </c>
      <c r="AR94">
        <v>327</v>
      </c>
      <c r="AS94">
        <v>918</v>
      </c>
      <c r="AT94">
        <v>629</v>
      </c>
      <c r="AU94">
        <v>1323</v>
      </c>
      <c r="AW94" s="1">
        <f t="shared" si="6"/>
        <v>1.3333333333333333</v>
      </c>
      <c r="AX94" s="1">
        <f t="shared" si="7"/>
        <v>1.3333333333333333</v>
      </c>
      <c r="AY94" s="1">
        <f t="shared" si="8"/>
        <v>1.6666666666666667</v>
      </c>
      <c r="AZ94" s="1">
        <f t="shared" si="9"/>
        <v>1.3333333333333333</v>
      </c>
      <c r="BA94" s="1">
        <f t="shared" si="10"/>
        <v>40.98765432098766</v>
      </c>
      <c r="BB94" s="1">
        <f t="shared" si="11"/>
        <v>30.740740740740744</v>
      </c>
    </row>
    <row r="95" spans="1:54" ht="12.75">
      <c r="A95" t="s">
        <v>67</v>
      </c>
      <c r="B95">
        <v>38339115</v>
      </c>
      <c r="C95">
        <v>38340942</v>
      </c>
      <c r="D95">
        <v>1828</v>
      </c>
      <c r="E95">
        <v>38339946</v>
      </c>
      <c r="F95">
        <v>533.37</v>
      </c>
      <c r="G95">
        <v>31.4</v>
      </c>
      <c r="H95">
        <v>0</v>
      </c>
      <c r="I95">
        <v>38339944</v>
      </c>
      <c r="J95">
        <v>381.19</v>
      </c>
      <c r="K95">
        <v>38339946</v>
      </c>
      <c r="L95">
        <v>212.92</v>
      </c>
      <c r="M95">
        <v>38339952</v>
      </c>
      <c r="N95">
        <v>246.8</v>
      </c>
      <c r="O95">
        <v>38340028</v>
      </c>
      <c r="P95">
        <v>38339946</v>
      </c>
      <c r="Q95">
        <v>82</v>
      </c>
      <c r="R95">
        <v>190</v>
      </c>
      <c r="S95">
        <v>23</v>
      </c>
      <c r="T95">
        <v>44</v>
      </c>
      <c r="U95">
        <v>81</v>
      </c>
      <c r="V95">
        <v>54</v>
      </c>
      <c r="W95">
        <v>54</v>
      </c>
      <c r="X95">
        <v>135</v>
      </c>
      <c r="Y95">
        <v>108</v>
      </c>
      <c r="Z95">
        <v>27</v>
      </c>
      <c r="AA95">
        <v>25</v>
      </c>
      <c r="AB95">
        <v>27</v>
      </c>
      <c r="AC95">
        <v>0</v>
      </c>
      <c r="AD95">
        <v>27</v>
      </c>
      <c r="AE95">
        <v>27</v>
      </c>
      <c r="AF95">
        <v>162</v>
      </c>
      <c r="AG95">
        <v>72</v>
      </c>
      <c r="AH95">
        <v>101</v>
      </c>
      <c r="AI95">
        <v>135</v>
      </c>
      <c r="AJ95">
        <v>122</v>
      </c>
      <c r="AK95">
        <v>61</v>
      </c>
      <c r="AL95">
        <v>81</v>
      </c>
      <c r="AM95">
        <v>54</v>
      </c>
      <c r="AN95">
        <v>27</v>
      </c>
      <c r="AO95">
        <v>27</v>
      </c>
      <c r="AP95">
        <v>1790</v>
      </c>
      <c r="AQ95">
        <v>1880</v>
      </c>
      <c r="AR95">
        <v>711</v>
      </c>
      <c r="AS95">
        <v>847</v>
      </c>
      <c r="AT95">
        <v>999</v>
      </c>
      <c r="AU95">
        <v>1168</v>
      </c>
      <c r="AW95" s="1">
        <f t="shared" si="6"/>
        <v>1.9506172839506173</v>
      </c>
      <c r="AX95" s="1">
        <f t="shared" si="7"/>
        <v>1.6419753086419755</v>
      </c>
      <c r="AY95" s="1">
        <f t="shared" si="8"/>
        <v>2.888888888888889</v>
      </c>
      <c r="AZ95" s="1">
        <f t="shared" si="9"/>
        <v>1.7530864197530864</v>
      </c>
      <c r="BA95" s="1">
        <f t="shared" si="10"/>
        <v>48.08641975308642</v>
      </c>
      <c r="BB95" s="1">
        <f t="shared" si="11"/>
        <v>27.429577464788732</v>
      </c>
    </row>
    <row r="96" spans="1:54" ht="12.75">
      <c r="A96" t="s">
        <v>2</v>
      </c>
      <c r="B96">
        <v>33834868</v>
      </c>
      <c r="C96">
        <v>33838248</v>
      </c>
      <c r="D96">
        <v>3381</v>
      </c>
      <c r="E96">
        <v>33835479</v>
      </c>
      <c r="F96">
        <v>614.82</v>
      </c>
      <c r="G96">
        <v>27.1</v>
      </c>
      <c r="H96">
        <v>0</v>
      </c>
      <c r="I96">
        <v>33835471</v>
      </c>
      <c r="J96">
        <v>353.55</v>
      </c>
      <c r="K96">
        <v>33835489</v>
      </c>
      <c r="L96">
        <v>214.67</v>
      </c>
      <c r="M96">
        <v>33835487</v>
      </c>
      <c r="N96">
        <v>420.13</v>
      </c>
      <c r="O96">
        <v>33836558</v>
      </c>
      <c r="P96">
        <v>33835479</v>
      </c>
      <c r="Q96">
        <v>1079</v>
      </c>
      <c r="R96">
        <v>47</v>
      </c>
      <c r="S96">
        <v>115</v>
      </c>
      <c r="T96">
        <v>19</v>
      </c>
      <c r="U96">
        <v>9</v>
      </c>
      <c r="V96">
        <v>54</v>
      </c>
      <c r="W96">
        <v>107</v>
      </c>
      <c r="X96">
        <v>68</v>
      </c>
      <c r="Y96">
        <v>54</v>
      </c>
      <c r="Z96">
        <v>27</v>
      </c>
      <c r="AA96">
        <v>129</v>
      </c>
      <c r="AB96">
        <v>27</v>
      </c>
      <c r="AC96">
        <v>9</v>
      </c>
      <c r="AD96">
        <v>141</v>
      </c>
      <c r="AE96">
        <v>0</v>
      </c>
      <c r="AF96">
        <v>114</v>
      </c>
      <c r="AG96">
        <v>81</v>
      </c>
      <c r="AH96">
        <v>160</v>
      </c>
      <c r="AI96">
        <v>54</v>
      </c>
      <c r="AJ96">
        <v>135</v>
      </c>
      <c r="AK96">
        <v>27</v>
      </c>
      <c r="AL96">
        <v>81</v>
      </c>
      <c r="AM96">
        <v>72</v>
      </c>
      <c r="AN96">
        <v>193</v>
      </c>
      <c r="AO96">
        <v>54</v>
      </c>
      <c r="AP96">
        <v>240</v>
      </c>
      <c r="AQ96">
        <v>1476</v>
      </c>
      <c r="AR96">
        <v>189</v>
      </c>
      <c r="AS96">
        <v>992</v>
      </c>
      <c r="AT96">
        <v>138</v>
      </c>
      <c r="AU96">
        <v>1618</v>
      </c>
      <c r="AW96" s="1">
        <f t="shared" si="6"/>
        <v>2.8518518518518516</v>
      </c>
      <c r="AX96" s="1">
        <f t="shared" si="7"/>
        <v>2.3703703703703702</v>
      </c>
      <c r="AY96" s="1">
        <f t="shared" si="8"/>
        <v>1.6666666666666667</v>
      </c>
      <c r="AZ96" s="1">
        <f t="shared" si="9"/>
        <v>1.8888888888888888</v>
      </c>
      <c r="BA96" s="1">
        <f t="shared" si="10"/>
        <v>50.44444444444444</v>
      </c>
      <c r="BB96" s="1">
        <f t="shared" si="11"/>
        <v>26.705882352941178</v>
      </c>
    </row>
    <row r="97" spans="1:54" ht="12.75">
      <c r="A97" t="s">
        <v>65</v>
      </c>
      <c r="B97">
        <v>120760658</v>
      </c>
      <c r="C97">
        <v>120763458</v>
      </c>
      <c r="D97">
        <v>2801</v>
      </c>
      <c r="E97">
        <v>120761421</v>
      </c>
      <c r="F97">
        <v>414.76</v>
      </c>
      <c r="G97">
        <v>18.86</v>
      </c>
      <c r="H97">
        <v>0</v>
      </c>
      <c r="I97">
        <v>120761466</v>
      </c>
      <c r="J97">
        <v>180.12</v>
      </c>
      <c r="K97">
        <v>120761420</v>
      </c>
      <c r="L97">
        <v>172.03</v>
      </c>
      <c r="M97">
        <v>120761467</v>
      </c>
      <c r="N97">
        <v>333.43</v>
      </c>
      <c r="O97">
        <v>120762058</v>
      </c>
      <c r="P97">
        <v>120761421</v>
      </c>
      <c r="Q97">
        <v>637</v>
      </c>
      <c r="R97">
        <v>54</v>
      </c>
      <c r="S97">
        <v>54</v>
      </c>
      <c r="T97">
        <v>0</v>
      </c>
      <c r="U97">
        <v>108</v>
      </c>
      <c r="V97">
        <v>75</v>
      </c>
      <c r="W97">
        <v>54</v>
      </c>
      <c r="X97">
        <v>27</v>
      </c>
      <c r="Y97">
        <v>54</v>
      </c>
      <c r="Z97">
        <v>52</v>
      </c>
      <c r="AA97">
        <v>0</v>
      </c>
      <c r="AB97">
        <v>54</v>
      </c>
      <c r="AC97">
        <v>0</v>
      </c>
      <c r="AD97">
        <v>162</v>
      </c>
      <c r="AE97">
        <v>81</v>
      </c>
      <c r="AF97">
        <v>54</v>
      </c>
      <c r="AG97">
        <v>50</v>
      </c>
      <c r="AH97">
        <v>54</v>
      </c>
      <c r="AI97">
        <v>21</v>
      </c>
      <c r="AJ97">
        <v>0</v>
      </c>
      <c r="AK97">
        <v>0</v>
      </c>
      <c r="AL97">
        <v>0</v>
      </c>
      <c r="AM97">
        <v>54</v>
      </c>
      <c r="AN97">
        <v>108</v>
      </c>
      <c r="AO97">
        <v>54</v>
      </c>
      <c r="AP97">
        <v>181</v>
      </c>
      <c r="AQ97">
        <v>945</v>
      </c>
      <c r="AR97">
        <v>108</v>
      </c>
      <c r="AS97">
        <v>1107</v>
      </c>
      <c r="AT97">
        <v>156</v>
      </c>
      <c r="AU97">
        <v>1219</v>
      </c>
      <c r="AW97" s="1">
        <f t="shared" si="6"/>
        <v>2.6666666666666665</v>
      </c>
      <c r="AX97" s="1">
        <f t="shared" si="7"/>
        <v>0.6666666666666666</v>
      </c>
      <c r="AY97" s="1">
        <f t="shared" si="8"/>
        <v>1.876543209876543</v>
      </c>
      <c r="AZ97" s="1">
        <f t="shared" si="9"/>
        <v>1.3333333333333333</v>
      </c>
      <c r="BA97" s="1">
        <f t="shared" si="10"/>
        <v>40.382716049382715</v>
      </c>
      <c r="BB97" s="1">
        <f t="shared" si="11"/>
        <v>30.287037037037038</v>
      </c>
    </row>
    <row r="98" spans="1:54" ht="12.75">
      <c r="A98" t="s">
        <v>68</v>
      </c>
      <c r="B98">
        <v>46636908</v>
      </c>
      <c r="C98">
        <v>46638730</v>
      </c>
      <c r="D98">
        <v>1823</v>
      </c>
      <c r="E98">
        <v>46637938</v>
      </c>
      <c r="F98">
        <v>691.36</v>
      </c>
      <c r="G98">
        <v>42.6</v>
      </c>
      <c r="H98">
        <v>0</v>
      </c>
      <c r="I98">
        <v>46637942</v>
      </c>
      <c r="J98">
        <v>414.13</v>
      </c>
      <c r="K98">
        <v>46637893</v>
      </c>
      <c r="L98">
        <v>198.18</v>
      </c>
      <c r="M98">
        <v>46637874</v>
      </c>
      <c r="N98">
        <v>327.2</v>
      </c>
      <c r="O98">
        <v>46637819</v>
      </c>
      <c r="P98">
        <v>46637938</v>
      </c>
      <c r="Q98">
        <v>119</v>
      </c>
      <c r="R98">
        <v>81</v>
      </c>
      <c r="S98">
        <v>74</v>
      </c>
      <c r="T98">
        <v>81</v>
      </c>
      <c r="U98">
        <v>44</v>
      </c>
      <c r="V98">
        <v>161</v>
      </c>
      <c r="W98">
        <v>132</v>
      </c>
      <c r="X98">
        <v>54</v>
      </c>
      <c r="Y98">
        <v>81</v>
      </c>
      <c r="Z98">
        <v>27</v>
      </c>
      <c r="AA98">
        <v>0</v>
      </c>
      <c r="AB98">
        <v>0</v>
      </c>
      <c r="AC98">
        <v>0</v>
      </c>
      <c r="AD98">
        <v>54</v>
      </c>
      <c r="AE98">
        <v>54</v>
      </c>
      <c r="AF98">
        <v>81</v>
      </c>
      <c r="AG98">
        <v>27</v>
      </c>
      <c r="AH98">
        <v>0</v>
      </c>
      <c r="AI98">
        <v>0</v>
      </c>
      <c r="AJ98">
        <v>109</v>
      </c>
      <c r="AK98">
        <v>54</v>
      </c>
      <c r="AL98">
        <v>0</v>
      </c>
      <c r="AM98">
        <v>0</v>
      </c>
      <c r="AN98">
        <v>236</v>
      </c>
      <c r="AO98">
        <v>99</v>
      </c>
      <c r="AP98">
        <v>1561</v>
      </c>
      <c r="AQ98">
        <v>1605</v>
      </c>
      <c r="AR98">
        <v>934</v>
      </c>
      <c r="AS98">
        <v>976</v>
      </c>
      <c r="AT98">
        <v>1423</v>
      </c>
      <c r="AU98">
        <v>1479</v>
      </c>
      <c r="AW98" s="1">
        <f t="shared" si="6"/>
        <v>3.0864197530864197</v>
      </c>
      <c r="AX98" s="1">
        <f t="shared" si="7"/>
        <v>1</v>
      </c>
      <c r="AY98" s="1">
        <f t="shared" si="8"/>
        <v>1</v>
      </c>
      <c r="AZ98" s="1">
        <f t="shared" si="9"/>
        <v>1.8888888888888888</v>
      </c>
      <c r="BA98" s="1">
        <f t="shared" si="10"/>
        <v>50.123456790123456</v>
      </c>
      <c r="BB98" s="1">
        <f t="shared" si="11"/>
        <v>26.535947712418302</v>
      </c>
    </row>
    <row r="99" spans="1:54" ht="12.75">
      <c r="A99" t="s">
        <v>64</v>
      </c>
      <c r="B99">
        <v>71628541</v>
      </c>
      <c r="C99">
        <v>71630090</v>
      </c>
      <c r="D99">
        <v>1550</v>
      </c>
      <c r="E99">
        <v>71629191</v>
      </c>
      <c r="F99">
        <v>1430.89</v>
      </c>
      <c r="G99">
        <v>80.09</v>
      </c>
      <c r="H99">
        <v>0</v>
      </c>
      <c r="I99">
        <v>71629191</v>
      </c>
      <c r="J99">
        <v>639.29</v>
      </c>
      <c r="K99">
        <v>71629179</v>
      </c>
      <c r="L99">
        <v>467.65</v>
      </c>
      <c r="M99">
        <v>71629190</v>
      </c>
      <c r="N99">
        <v>878.3</v>
      </c>
      <c r="O99">
        <v>71629315</v>
      </c>
      <c r="P99">
        <v>71629191</v>
      </c>
      <c r="Q99">
        <v>124</v>
      </c>
      <c r="R99">
        <v>0</v>
      </c>
      <c r="S99">
        <v>0</v>
      </c>
      <c r="T99">
        <v>0</v>
      </c>
      <c r="U99">
        <v>27</v>
      </c>
      <c r="V99">
        <v>27</v>
      </c>
      <c r="W99">
        <v>27</v>
      </c>
      <c r="X99">
        <v>54</v>
      </c>
      <c r="Y99">
        <v>54</v>
      </c>
      <c r="Z99">
        <v>27</v>
      </c>
      <c r="AA99">
        <v>27</v>
      </c>
      <c r="AB99">
        <v>0</v>
      </c>
      <c r="AC99">
        <v>0</v>
      </c>
      <c r="AD99">
        <v>0</v>
      </c>
      <c r="AE99">
        <v>0</v>
      </c>
      <c r="AF99">
        <v>54</v>
      </c>
      <c r="AG99">
        <v>17</v>
      </c>
      <c r="AH99">
        <v>135</v>
      </c>
      <c r="AI99">
        <v>150</v>
      </c>
      <c r="AJ99">
        <v>54</v>
      </c>
      <c r="AK99">
        <v>54</v>
      </c>
      <c r="AL99">
        <v>0</v>
      </c>
      <c r="AM99">
        <v>0</v>
      </c>
      <c r="AN99">
        <v>189</v>
      </c>
      <c r="AO99">
        <v>165</v>
      </c>
      <c r="AP99">
        <v>1133</v>
      </c>
      <c r="AQ99">
        <v>1694</v>
      </c>
      <c r="AR99">
        <v>797</v>
      </c>
      <c r="AS99">
        <v>1334</v>
      </c>
      <c r="AT99">
        <v>1350</v>
      </c>
      <c r="AU99">
        <v>2126</v>
      </c>
      <c r="AW99" s="1">
        <f t="shared" si="6"/>
        <v>0.6666666666666666</v>
      </c>
      <c r="AX99" s="1">
        <f t="shared" si="7"/>
        <v>1</v>
      </c>
      <c r="AY99" s="1">
        <f t="shared" si="8"/>
        <v>2.0617283950617282</v>
      </c>
      <c r="AZ99" s="1">
        <f t="shared" si="9"/>
        <v>2.7037037037037037</v>
      </c>
      <c r="BA99" s="1">
        <f t="shared" si="10"/>
        <v>63.629629629629626</v>
      </c>
      <c r="BB99" s="1">
        <f t="shared" si="11"/>
        <v>23.534246575342465</v>
      </c>
    </row>
    <row r="100" spans="1:54" ht="12.75">
      <c r="A100" t="s">
        <v>68</v>
      </c>
      <c r="B100">
        <v>34993215</v>
      </c>
      <c r="C100">
        <v>34995177</v>
      </c>
      <c r="D100">
        <v>1963</v>
      </c>
      <c r="E100">
        <v>34994280</v>
      </c>
      <c r="F100">
        <v>686.58</v>
      </c>
      <c r="G100">
        <v>32.69</v>
      </c>
      <c r="H100">
        <v>0</v>
      </c>
      <c r="I100">
        <v>34994274</v>
      </c>
      <c r="J100">
        <v>398.63</v>
      </c>
      <c r="K100">
        <v>34994296</v>
      </c>
      <c r="L100">
        <v>152.96</v>
      </c>
      <c r="M100">
        <v>34994206</v>
      </c>
      <c r="N100">
        <v>299.24</v>
      </c>
      <c r="O100">
        <v>34994196</v>
      </c>
      <c r="P100">
        <v>34994280</v>
      </c>
      <c r="Q100">
        <v>84</v>
      </c>
      <c r="R100">
        <v>0</v>
      </c>
      <c r="S100">
        <v>0</v>
      </c>
      <c r="T100">
        <v>108</v>
      </c>
      <c r="U100">
        <v>28</v>
      </c>
      <c r="V100">
        <v>54</v>
      </c>
      <c r="W100">
        <v>27</v>
      </c>
      <c r="X100">
        <v>0</v>
      </c>
      <c r="Y100">
        <v>0</v>
      </c>
      <c r="Z100">
        <v>0</v>
      </c>
      <c r="AA100">
        <v>0</v>
      </c>
      <c r="AB100">
        <v>48</v>
      </c>
      <c r="AC100">
        <v>54</v>
      </c>
      <c r="AD100">
        <v>0</v>
      </c>
      <c r="AE100">
        <v>0</v>
      </c>
      <c r="AF100">
        <v>0</v>
      </c>
      <c r="AG100">
        <v>27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135</v>
      </c>
      <c r="AO100">
        <v>81</v>
      </c>
      <c r="AP100">
        <v>983</v>
      </c>
      <c r="AQ100">
        <v>1032</v>
      </c>
      <c r="AR100">
        <v>652</v>
      </c>
      <c r="AS100">
        <v>621</v>
      </c>
      <c r="AT100">
        <v>1071</v>
      </c>
      <c r="AU100">
        <v>1080</v>
      </c>
      <c r="AW100" s="1">
        <f t="shared" si="6"/>
        <v>0.6790123456790123</v>
      </c>
      <c r="AX100" s="1">
        <f t="shared" si="7"/>
        <v>0.6666666666666666</v>
      </c>
      <c r="AY100" s="1">
        <f t="shared" si="8"/>
        <v>0.3333333333333333</v>
      </c>
      <c r="AZ100" s="1">
        <f t="shared" si="9"/>
        <v>1</v>
      </c>
      <c r="BA100" s="1">
        <f t="shared" si="10"/>
        <v>33.74074074074074</v>
      </c>
      <c r="BB100" s="1">
        <f t="shared" si="11"/>
        <v>33.74074074074074</v>
      </c>
    </row>
    <row r="101" spans="1:54" ht="12.75">
      <c r="A101" t="s">
        <v>3</v>
      </c>
      <c r="B101">
        <v>100061271</v>
      </c>
      <c r="C101">
        <v>100063014</v>
      </c>
      <c r="D101">
        <v>1744</v>
      </c>
      <c r="E101">
        <v>100061841</v>
      </c>
      <c r="F101">
        <v>286.76</v>
      </c>
      <c r="G101">
        <v>20.78</v>
      </c>
      <c r="H101">
        <v>0</v>
      </c>
      <c r="I101">
        <v>100061842</v>
      </c>
      <c r="J101">
        <v>255.46</v>
      </c>
      <c r="K101">
        <v>100061851</v>
      </c>
      <c r="L101">
        <v>92.25</v>
      </c>
      <c r="M101">
        <v>100061812</v>
      </c>
      <c r="N101">
        <v>138.77</v>
      </c>
      <c r="O101">
        <v>100062142</v>
      </c>
      <c r="P101">
        <v>100061841</v>
      </c>
      <c r="Q101">
        <v>301</v>
      </c>
      <c r="R101">
        <v>72</v>
      </c>
      <c r="S101">
        <v>9</v>
      </c>
      <c r="T101">
        <v>97</v>
      </c>
      <c r="U101">
        <v>200</v>
      </c>
      <c r="V101">
        <v>79</v>
      </c>
      <c r="W101">
        <v>56</v>
      </c>
      <c r="X101">
        <v>54</v>
      </c>
      <c r="Y101">
        <v>81</v>
      </c>
      <c r="Z101">
        <v>27</v>
      </c>
      <c r="AA101">
        <v>81</v>
      </c>
      <c r="AB101">
        <v>54</v>
      </c>
      <c r="AC101">
        <v>0</v>
      </c>
      <c r="AD101">
        <v>135</v>
      </c>
      <c r="AE101">
        <v>64</v>
      </c>
      <c r="AF101">
        <v>57</v>
      </c>
      <c r="AG101">
        <v>132</v>
      </c>
      <c r="AH101">
        <v>91</v>
      </c>
      <c r="AI101">
        <v>120</v>
      </c>
      <c r="AJ101">
        <v>0</v>
      </c>
      <c r="AK101">
        <v>27</v>
      </c>
      <c r="AL101">
        <v>81</v>
      </c>
      <c r="AM101">
        <v>27</v>
      </c>
      <c r="AN101">
        <v>162</v>
      </c>
      <c r="AO101">
        <v>27</v>
      </c>
      <c r="AP101">
        <v>98</v>
      </c>
      <c r="AQ101">
        <v>1549</v>
      </c>
      <c r="AR101">
        <v>27</v>
      </c>
      <c r="AS101">
        <v>648</v>
      </c>
      <c r="AT101">
        <v>200</v>
      </c>
      <c r="AU101">
        <v>529</v>
      </c>
      <c r="AW101" s="1">
        <f t="shared" si="6"/>
        <v>3.271604938271605</v>
      </c>
      <c r="AX101" s="1">
        <f t="shared" si="7"/>
        <v>2</v>
      </c>
      <c r="AY101" s="1">
        <f t="shared" si="8"/>
        <v>3.9012345679012346</v>
      </c>
      <c r="AZ101" s="1">
        <f t="shared" si="9"/>
        <v>1</v>
      </c>
      <c r="BA101" s="1">
        <f t="shared" si="10"/>
        <v>33.65432098765432</v>
      </c>
      <c r="BB101" s="1">
        <f t="shared" si="11"/>
        <v>33.65432098765432</v>
      </c>
    </row>
    <row r="102" spans="1:54" ht="12.75">
      <c r="A102" t="s">
        <v>68</v>
      </c>
      <c r="B102">
        <v>4506101</v>
      </c>
      <c r="C102">
        <v>4510345</v>
      </c>
      <c r="D102">
        <v>4245</v>
      </c>
      <c r="E102">
        <v>4506910</v>
      </c>
      <c r="F102">
        <v>507.62</v>
      </c>
      <c r="G102">
        <v>36.71</v>
      </c>
      <c r="H102">
        <v>0</v>
      </c>
      <c r="I102">
        <v>4506904</v>
      </c>
      <c r="J102">
        <v>361.84</v>
      </c>
      <c r="K102">
        <v>4506914</v>
      </c>
      <c r="L102">
        <v>305.11</v>
      </c>
      <c r="M102">
        <v>4508830</v>
      </c>
      <c r="N102">
        <v>52.85</v>
      </c>
      <c r="O102">
        <v>4508223</v>
      </c>
      <c r="P102">
        <v>4506910</v>
      </c>
      <c r="Q102">
        <v>1313</v>
      </c>
      <c r="R102">
        <v>27</v>
      </c>
      <c r="S102">
        <v>27</v>
      </c>
      <c r="T102">
        <v>174</v>
      </c>
      <c r="U102">
        <v>27</v>
      </c>
      <c r="V102">
        <v>27</v>
      </c>
      <c r="W102">
        <v>27</v>
      </c>
      <c r="X102">
        <v>54</v>
      </c>
      <c r="Y102">
        <v>27</v>
      </c>
      <c r="Z102">
        <v>0</v>
      </c>
      <c r="AA102">
        <v>54</v>
      </c>
      <c r="AB102">
        <v>27</v>
      </c>
      <c r="AC102">
        <v>27</v>
      </c>
      <c r="AD102">
        <v>0</v>
      </c>
      <c r="AE102">
        <v>108</v>
      </c>
      <c r="AF102">
        <v>27</v>
      </c>
      <c r="AG102">
        <v>81</v>
      </c>
      <c r="AH102">
        <v>108</v>
      </c>
      <c r="AI102">
        <v>81</v>
      </c>
      <c r="AJ102">
        <v>0</v>
      </c>
      <c r="AK102">
        <v>0</v>
      </c>
      <c r="AL102">
        <v>0</v>
      </c>
      <c r="AM102">
        <v>0</v>
      </c>
      <c r="AN102">
        <v>200</v>
      </c>
      <c r="AO102">
        <v>209</v>
      </c>
      <c r="AP102">
        <v>54</v>
      </c>
      <c r="AQ102">
        <v>1880</v>
      </c>
      <c r="AR102">
        <v>0</v>
      </c>
      <c r="AS102">
        <v>1689</v>
      </c>
      <c r="AT102">
        <v>41</v>
      </c>
      <c r="AU102">
        <v>1372</v>
      </c>
      <c r="AW102" s="1">
        <f t="shared" si="6"/>
        <v>1</v>
      </c>
      <c r="AX102" s="1">
        <f t="shared" si="7"/>
        <v>1.3333333333333333</v>
      </c>
      <c r="AY102" s="1">
        <f t="shared" si="8"/>
        <v>3.3333333333333335</v>
      </c>
      <c r="AZ102" s="1">
        <f t="shared" si="9"/>
        <v>2.5802469135802473</v>
      </c>
      <c r="BA102" s="1">
        <f t="shared" si="10"/>
        <v>61</v>
      </c>
      <c r="BB102" s="1">
        <f t="shared" si="11"/>
        <v>23.64114832535885</v>
      </c>
    </row>
    <row r="103" spans="1:54" ht="12.75">
      <c r="A103" t="s">
        <v>64</v>
      </c>
      <c r="B103">
        <v>18847871</v>
      </c>
      <c r="C103">
        <v>18849147</v>
      </c>
      <c r="D103">
        <v>1277</v>
      </c>
      <c r="E103">
        <v>18848649</v>
      </c>
      <c r="F103">
        <v>283.05</v>
      </c>
      <c r="G103">
        <v>20.78</v>
      </c>
      <c r="H103">
        <v>0</v>
      </c>
      <c r="I103">
        <v>18848653</v>
      </c>
      <c r="J103">
        <v>131.43</v>
      </c>
      <c r="K103">
        <v>18848637</v>
      </c>
      <c r="L103">
        <v>173.39</v>
      </c>
      <c r="M103">
        <v>18848691</v>
      </c>
      <c r="N103">
        <v>75</v>
      </c>
      <c r="O103">
        <v>18848509</v>
      </c>
      <c r="P103">
        <v>18848649</v>
      </c>
      <c r="Q103">
        <v>140</v>
      </c>
      <c r="R103">
        <v>0</v>
      </c>
      <c r="S103">
        <v>0</v>
      </c>
      <c r="T103">
        <v>0</v>
      </c>
      <c r="U103">
        <v>0</v>
      </c>
      <c r="V103">
        <v>24</v>
      </c>
      <c r="W103">
        <v>0</v>
      </c>
      <c r="X103">
        <v>27</v>
      </c>
      <c r="Y103">
        <v>2</v>
      </c>
      <c r="Z103">
        <v>33</v>
      </c>
      <c r="AA103">
        <v>27</v>
      </c>
      <c r="AB103">
        <v>0</v>
      </c>
      <c r="AC103">
        <v>0</v>
      </c>
      <c r="AD103">
        <v>32</v>
      </c>
      <c r="AE103">
        <v>80</v>
      </c>
      <c r="AF103">
        <v>27</v>
      </c>
      <c r="AG103">
        <v>27</v>
      </c>
      <c r="AH103">
        <v>54</v>
      </c>
      <c r="AI103">
        <v>60</v>
      </c>
      <c r="AJ103">
        <v>27</v>
      </c>
      <c r="AK103">
        <v>0</v>
      </c>
      <c r="AL103">
        <v>0</v>
      </c>
      <c r="AM103">
        <v>0</v>
      </c>
      <c r="AN103">
        <v>54</v>
      </c>
      <c r="AO103">
        <v>27</v>
      </c>
      <c r="AP103">
        <v>484</v>
      </c>
      <c r="AQ103">
        <v>651</v>
      </c>
      <c r="AR103">
        <v>632</v>
      </c>
      <c r="AS103">
        <v>783</v>
      </c>
      <c r="AT103">
        <v>270</v>
      </c>
      <c r="AU103">
        <v>333</v>
      </c>
      <c r="AW103" s="1">
        <f t="shared" si="6"/>
        <v>0</v>
      </c>
      <c r="AX103" s="1">
        <f t="shared" si="7"/>
        <v>0.35802469135802467</v>
      </c>
      <c r="AY103" s="1">
        <f t="shared" si="8"/>
        <v>2.0617283950617282</v>
      </c>
      <c r="AZ103" s="1">
        <f t="shared" si="9"/>
        <v>0.3333333333333333</v>
      </c>
      <c r="BA103" s="1">
        <f t="shared" si="10"/>
        <v>21.814814814814813</v>
      </c>
      <c r="BB103" s="1">
        <f t="shared" si="11"/>
        <v>65.44444444444444</v>
      </c>
    </row>
    <row r="104" spans="1:54" ht="12.75">
      <c r="A104" t="s">
        <v>68</v>
      </c>
      <c r="B104">
        <v>1429010</v>
      </c>
      <c r="C104">
        <v>1431250</v>
      </c>
      <c r="D104">
        <v>2241</v>
      </c>
      <c r="E104">
        <v>1430466</v>
      </c>
      <c r="F104">
        <v>1780.29</v>
      </c>
      <c r="G104">
        <v>81.04</v>
      </c>
      <c r="H104">
        <v>0</v>
      </c>
      <c r="I104">
        <v>1430455</v>
      </c>
      <c r="J104">
        <v>1399.49</v>
      </c>
      <c r="K104">
        <v>1430426</v>
      </c>
      <c r="L104">
        <v>526.86</v>
      </c>
      <c r="M104">
        <v>1430481</v>
      </c>
      <c r="N104">
        <v>800.06</v>
      </c>
      <c r="O104">
        <v>1430130</v>
      </c>
      <c r="P104">
        <v>1430466</v>
      </c>
      <c r="Q104">
        <v>336</v>
      </c>
      <c r="R104">
        <v>0</v>
      </c>
      <c r="S104">
        <v>158</v>
      </c>
      <c r="T104">
        <v>27</v>
      </c>
      <c r="U104">
        <v>81</v>
      </c>
      <c r="V104">
        <v>25</v>
      </c>
      <c r="W104">
        <v>81</v>
      </c>
      <c r="X104">
        <v>27</v>
      </c>
      <c r="Y104">
        <v>19</v>
      </c>
      <c r="Z104">
        <v>54</v>
      </c>
      <c r="AA104">
        <v>27</v>
      </c>
      <c r="AB104">
        <v>0</v>
      </c>
      <c r="AC104">
        <v>0</v>
      </c>
      <c r="AD104">
        <v>0</v>
      </c>
      <c r="AE104">
        <v>108</v>
      </c>
      <c r="AF104">
        <v>27</v>
      </c>
      <c r="AG104">
        <v>131</v>
      </c>
      <c r="AH104">
        <v>117</v>
      </c>
      <c r="AI104">
        <v>121</v>
      </c>
      <c r="AJ104">
        <v>54</v>
      </c>
      <c r="AK104">
        <v>123</v>
      </c>
      <c r="AL104">
        <v>0</v>
      </c>
      <c r="AM104">
        <v>51</v>
      </c>
      <c r="AN104">
        <v>162</v>
      </c>
      <c r="AO104">
        <v>270</v>
      </c>
      <c r="AP104">
        <v>200</v>
      </c>
      <c r="AQ104">
        <v>4873</v>
      </c>
      <c r="AR104">
        <v>40</v>
      </c>
      <c r="AS104">
        <v>1989</v>
      </c>
      <c r="AT104">
        <v>64</v>
      </c>
      <c r="AU104">
        <v>2008</v>
      </c>
      <c r="AW104" s="1">
        <f t="shared" si="6"/>
        <v>3.9506172839506175</v>
      </c>
      <c r="AX104" s="1">
        <f t="shared" si="7"/>
        <v>0.5679012345679012</v>
      </c>
      <c r="AY104" s="1">
        <f t="shared" si="8"/>
        <v>4.444444444444445</v>
      </c>
      <c r="AZ104" s="1">
        <f t="shared" si="9"/>
        <v>5.481481481481482</v>
      </c>
      <c r="BA104" s="1">
        <f t="shared" si="10"/>
        <v>109.50617283950616</v>
      </c>
      <c r="BB104" s="1">
        <f t="shared" si="11"/>
        <v>19.977477477477475</v>
      </c>
    </row>
    <row r="105" spans="1:54" ht="12.75">
      <c r="A105" t="s">
        <v>69</v>
      </c>
      <c r="B105">
        <v>131042306</v>
      </c>
      <c r="C105">
        <v>131043765</v>
      </c>
      <c r="D105">
        <v>1460</v>
      </c>
      <c r="E105">
        <v>131043071</v>
      </c>
      <c r="F105">
        <v>726.69</v>
      </c>
      <c r="G105">
        <v>66.34</v>
      </c>
      <c r="H105">
        <v>0</v>
      </c>
      <c r="I105">
        <v>131043072</v>
      </c>
      <c r="J105">
        <v>389.66</v>
      </c>
      <c r="K105">
        <v>131043071</v>
      </c>
      <c r="L105">
        <v>351.81</v>
      </c>
      <c r="M105">
        <v>131043089</v>
      </c>
      <c r="N105">
        <v>420.56</v>
      </c>
      <c r="O105">
        <v>131043035</v>
      </c>
      <c r="P105">
        <v>131043071</v>
      </c>
      <c r="Q105">
        <v>36</v>
      </c>
      <c r="R105">
        <v>27</v>
      </c>
      <c r="S105">
        <v>27</v>
      </c>
      <c r="T105">
        <v>108</v>
      </c>
      <c r="U105">
        <v>129</v>
      </c>
      <c r="V105">
        <v>216</v>
      </c>
      <c r="W105">
        <v>216</v>
      </c>
      <c r="X105">
        <v>27</v>
      </c>
      <c r="Y105">
        <v>27</v>
      </c>
      <c r="Z105">
        <v>15</v>
      </c>
      <c r="AA105">
        <v>0</v>
      </c>
      <c r="AB105">
        <v>0</v>
      </c>
      <c r="AC105">
        <v>0</v>
      </c>
      <c r="AD105">
        <v>92</v>
      </c>
      <c r="AE105">
        <v>54</v>
      </c>
      <c r="AF105">
        <v>105</v>
      </c>
      <c r="AG105">
        <v>96</v>
      </c>
      <c r="AH105">
        <v>94</v>
      </c>
      <c r="AI105">
        <v>100</v>
      </c>
      <c r="AJ105">
        <v>54</v>
      </c>
      <c r="AK105">
        <v>108</v>
      </c>
      <c r="AL105">
        <v>60</v>
      </c>
      <c r="AM105">
        <v>27</v>
      </c>
      <c r="AN105">
        <v>54</v>
      </c>
      <c r="AO105">
        <v>54</v>
      </c>
      <c r="AP105">
        <v>1779</v>
      </c>
      <c r="AQ105">
        <v>1804</v>
      </c>
      <c r="AR105">
        <v>1132</v>
      </c>
      <c r="AS105">
        <v>1180</v>
      </c>
      <c r="AT105">
        <v>1455</v>
      </c>
      <c r="AU105">
        <v>1525</v>
      </c>
      <c r="AW105" s="1">
        <f t="shared" si="6"/>
        <v>4.592592592592593</v>
      </c>
      <c r="AX105" s="1">
        <f t="shared" si="7"/>
        <v>0.3333333333333333</v>
      </c>
      <c r="AY105" s="1">
        <f t="shared" si="8"/>
        <v>3.0864197530864197</v>
      </c>
      <c r="AZ105" s="1">
        <f t="shared" si="9"/>
        <v>2.3333333333333335</v>
      </c>
      <c r="BA105" s="1">
        <f t="shared" si="10"/>
        <v>55.666666666666664</v>
      </c>
      <c r="BB105" s="1">
        <f t="shared" si="11"/>
        <v>23.857142857142854</v>
      </c>
    </row>
    <row r="106" spans="1:54" ht="12.75">
      <c r="A106" t="s">
        <v>72</v>
      </c>
      <c r="B106">
        <v>130449795</v>
      </c>
      <c r="C106">
        <v>130451947</v>
      </c>
      <c r="D106">
        <v>2153</v>
      </c>
      <c r="E106">
        <v>130450564</v>
      </c>
      <c r="F106">
        <v>335.61</v>
      </c>
      <c r="G106">
        <v>21.25</v>
      </c>
      <c r="H106">
        <v>0</v>
      </c>
      <c r="I106">
        <v>130450497</v>
      </c>
      <c r="J106">
        <v>183.29</v>
      </c>
      <c r="K106">
        <v>130450583</v>
      </c>
      <c r="L106">
        <v>97.94</v>
      </c>
      <c r="M106">
        <v>130450562</v>
      </c>
      <c r="N106">
        <v>208.94</v>
      </c>
      <c r="O106">
        <v>130450871</v>
      </c>
      <c r="P106">
        <v>130450564</v>
      </c>
      <c r="Q106">
        <v>307</v>
      </c>
      <c r="R106">
        <v>81</v>
      </c>
      <c r="S106">
        <v>108</v>
      </c>
      <c r="T106">
        <v>0</v>
      </c>
      <c r="U106">
        <v>27</v>
      </c>
      <c r="V106">
        <v>36</v>
      </c>
      <c r="W106">
        <v>66</v>
      </c>
      <c r="X106">
        <v>42</v>
      </c>
      <c r="Y106">
        <v>6</v>
      </c>
      <c r="Z106">
        <v>0</v>
      </c>
      <c r="AA106">
        <v>0</v>
      </c>
      <c r="AB106">
        <v>0</v>
      </c>
      <c r="AC106">
        <v>27</v>
      </c>
      <c r="AD106">
        <v>81</v>
      </c>
      <c r="AE106">
        <v>94</v>
      </c>
      <c r="AF106">
        <v>108</v>
      </c>
      <c r="AG106">
        <v>108</v>
      </c>
      <c r="AH106">
        <v>55</v>
      </c>
      <c r="AI106">
        <v>49</v>
      </c>
      <c r="AJ106">
        <v>54</v>
      </c>
      <c r="AK106">
        <v>0</v>
      </c>
      <c r="AL106">
        <v>135</v>
      </c>
      <c r="AM106">
        <v>0</v>
      </c>
      <c r="AN106">
        <v>99</v>
      </c>
      <c r="AO106">
        <v>5</v>
      </c>
      <c r="AP106">
        <v>258</v>
      </c>
      <c r="AQ106">
        <v>387</v>
      </c>
      <c r="AR106">
        <v>43</v>
      </c>
      <c r="AS106">
        <v>394</v>
      </c>
      <c r="AT106">
        <v>113</v>
      </c>
      <c r="AU106">
        <v>598</v>
      </c>
      <c r="AW106" s="1">
        <f t="shared" si="6"/>
        <v>2.4814814814814814</v>
      </c>
      <c r="AX106" s="1">
        <f t="shared" si="7"/>
        <v>0.4074074074074074</v>
      </c>
      <c r="AY106" s="1">
        <f t="shared" si="8"/>
        <v>3.0987654320987654</v>
      </c>
      <c r="AZ106" s="1">
        <f t="shared" si="9"/>
        <v>0.0617283950617284</v>
      </c>
      <c r="BA106" s="1">
        <f t="shared" si="10"/>
        <v>17.024691358024693</v>
      </c>
      <c r="BB106" s="1">
        <f t="shared" si="11"/>
        <v>275.8</v>
      </c>
    </row>
    <row r="107" spans="1:54" ht="12.75">
      <c r="A107" t="s">
        <v>64</v>
      </c>
      <c r="B107">
        <v>40579419</v>
      </c>
      <c r="C107">
        <v>40583605</v>
      </c>
      <c r="D107">
        <v>4187</v>
      </c>
      <c r="E107">
        <v>40580855</v>
      </c>
      <c r="F107">
        <v>1924.45</v>
      </c>
      <c r="G107">
        <v>73.26</v>
      </c>
      <c r="H107">
        <v>0</v>
      </c>
      <c r="I107">
        <v>40580856</v>
      </c>
      <c r="J107">
        <v>1485.29</v>
      </c>
      <c r="K107">
        <v>40580843</v>
      </c>
      <c r="L107">
        <v>644.5</v>
      </c>
      <c r="M107">
        <v>40580833</v>
      </c>
      <c r="N107">
        <v>991.36</v>
      </c>
      <c r="O107">
        <v>40581512</v>
      </c>
      <c r="P107">
        <v>40580855</v>
      </c>
      <c r="Q107">
        <v>657</v>
      </c>
      <c r="R107">
        <v>54</v>
      </c>
      <c r="S107">
        <v>81</v>
      </c>
      <c r="T107">
        <v>85</v>
      </c>
      <c r="U107">
        <v>81</v>
      </c>
      <c r="V107">
        <v>135</v>
      </c>
      <c r="W107">
        <v>46</v>
      </c>
      <c r="X107">
        <v>67</v>
      </c>
      <c r="Y107">
        <v>81</v>
      </c>
      <c r="Z107">
        <v>27</v>
      </c>
      <c r="AA107">
        <v>0</v>
      </c>
      <c r="AB107">
        <v>0</v>
      </c>
      <c r="AC107">
        <v>15</v>
      </c>
      <c r="AD107">
        <v>105</v>
      </c>
      <c r="AE107">
        <v>135</v>
      </c>
      <c r="AF107">
        <v>81</v>
      </c>
      <c r="AG107">
        <v>54</v>
      </c>
      <c r="AH107">
        <v>135</v>
      </c>
      <c r="AI107">
        <v>54</v>
      </c>
      <c r="AJ107">
        <v>232</v>
      </c>
      <c r="AK107">
        <v>299</v>
      </c>
      <c r="AL107">
        <v>51</v>
      </c>
      <c r="AM107">
        <v>135</v>
      </c>
      <c r="AN107">
        <v>192</v>
      </c>
      <c r="AO107">
        <v>270</v>
      </c>
      <c r="AP107">
        <v>225</v>
      </c>
      <c r="AQ107">
        <v>6528</v>
      </c>
      <c r="AR107">
        <v>135</v>
      </c>
      <c r="AS107">
        <v>2918</v>
      </c>
      <c r="AT107">
        <v>216</v>
      </c>
      <c r="AU107">
        <v>3786</v>
      </c>
      <c r="AW107" s="1">
        <f t="shared" si="6"/>
        <v>2.567901234567901</v>
      </c>
      <c r="AX107" s="1">
        <f t="shared" si="7"/>
        <v>1.1851851851851851</v>
      </c>
      <c r="AY107" s="1">
        <f t="shared" si="8"/>
        <v>3</v>
      </c>
      <c r="AZ107" s="1">
        <f t="shared" si="9"/>
        <v>8.691358024691358</v>
      </c>
      <c r="BA107" s="1">
        <f t="shared" si="10"/>
        <v>163.35802469135803</v>
      </c>
      <c r="BB107" s="1">
        <f t="shared" si="11"/>
        <v>18.795454545454547</v>
      </c>
    </row>
    <row r="108" spans="1:54" ht="12.75">
      <c r="A108" t="s">
        <v>74</v>
      </c>
      <c r="B108">
        <v>79341030</v>
      </c>
      <c r="C108">
        <v>79342802</v>
      </c>
      <c r="D108">
        <v>1773</v>
      </c>
      <c r="E108">
        <v>79341800</v>
      </c>
      <c r="F108">
        <v>425.05</v>
      </c>
      <c r="G108">
        <v>35.26</v>
      </c>
      <c r="H108">
        <v>0</v>
      </c>
      <c r="I108">
        <v>79341800</v>
      </c>
      <c r="J108">
        <v>293.61</v>
      </c>
      <c r="K108">
        <v>79341787</v>
      </c>
      <c r="L108">
        <v>152.62</v>
      </c>
      <c r="M108">
        <v>79341826</v>
      </c>
      <c r="N108">
        <v>187.46</v>
      </c>
      <c r="O108">
        <v>79341916</v>
      </c>
      <c r="P108">
        <v>79341800</v>
      </c>
      <c r="Q108">
        <v>116</v>
      </c>
      <c r="R108">
        <v>27</v>
      </c>
      <c r="S108">
        <v>51</v>
      </c>
      <c r="T108">
        <v>0</v>
      </c>
      <c r="U108">
        <v>0</v>
      </c>
      <c r="V108">
        <v>108</v>
      </c>
      <c r="W108">
        <v>27</v>
      </c>
      <c r="X108">
        <v>27</v>
      </c>
      <c r="Y108">
        <v>6</v>
      </c>
      <c r="Z108">
        <v>0</v>
      </c>
      <c r="AA108">
        <v>0</v>
      </c>
      <c r="AB108">
        <v>27</v>
      </c>
      <c r="AC108">
        <v>27</v>
      </c>
      <c r="AD108">
        <v>81</v>
      </c>
      <c r="AE108">
        <v>128</v>
      </c>
      <c r="AF108">
        <v>108</v>
      </c>
      <c r="AG108">
        <v>108</v>
      </c>
      <c r="AH108">
        <v>108</v>
      </c>
      <c r="AI108">
        <v>60</v>
      </c>
      <c r="AJ108">
        <v>54</v>
      </c>
      <c r="AK108">
        <v>27</v>
      </c>
      <c r="AL108">
        <v>54</v>
      </c>
      <c r="AM108">
        <v>27</v>
      </c>
      <c r="AN108">
        <v>54</v>
      </c>
      <c r="AO108">
        <v>54</v>
      </c>
      <c r="AP108">
        <v>1539</v>
      </c>
      <c r="AQ108">
        <v>1723</v>
      </c>
      <c r="AR108">
        <v>513</v>
      </c>
      <c r="AS108">
        <v>619</v>
      </c>
      <c r="AT108">
        <v>675</v>
      </c>
      <c r="AU108">
        <v>778</v>
      </c>
      <c r="AW108" s="1">
        <f t="shared" si="6"/>
        <v>0.9629629629629629</v>
      </c>
      <c r="AX108" s="1">
        <f t="shared" si="7"/>
        <v>0.4074074074074074</v>
      </c>
      <c r="AY108" s="1">
        <f t="shared" si="8"/>
        <v>3.6543209876543212</v>
      </c>
      <c r="AZ108" s="1">
        <f t="shared" si="9"/>
        <v>1.3333333333333333</v>
      </c>
      <c r="BA108" s="1">
        <f t="shared" si="10"/>
        <v>38.51851851851852</v>
      </c>
      <c r="BB108" s="1">
        <f t="shared" si="11"/>
        <v>28.88888888888889</v>
      </c>
    </row>
    <row r="109" spans="1:54" ht="12.75">
      <c r="A109" t="s">
        <v>69</v>
      </c>
      <c r="B109">
        <v>132856940</v>
      </c>
      <c r="C109">
        <v>132864837</v>
      </c>
      <c r="D109">
        <v>7898</v>
      </c>
      <c r="E109">
        <v>132859541</v>
      </c>
      <c r="F109">
        <v>435.94</v>
      </c>
      <c r="G109">
        <v>25.34</v>
      </c>
      <c r="H109">
        <v>0</v>
      </c>
      <c r="I109">
        <v>132859540</v>
      </c>
      <c r="J109">
        <v>506.11</v>
      </c>
      <c r="K109">
        <v>132859543</v>
      </c>
      <c r="L109">
        <v>546.03</v>
      </c>
      <c r="M109">
        <v>132859534</v>
      </c>
      <c r="N109">
        <v>524.13</v>
      </c>
      <c r="O109">
        <v>132860888</v>
      </c>
      <c r="P109">
        <v>132859541</v>
      </c>
      <c r="Q109">
        <v>1347</v>
      </c>
      <c r="R109">
        <v>135</v>
      </c>
      <c r="S109">
        <v>186</v>
      </c>
      <c r="T109">
        <v>175</v>
      </c>
      <c r="U109">
        <v>369</v>
      </c>
      <c r="V109">
        <v>154</v>
      </c>
      <c r="W109">
        <v>177</v>
      </c>
      <c r="X109">
        <v>141</v>
      </c>
      <c r="Y109">
        <v>135</v>
      </c>
      <c r="Z109">
        <v>183</v>
      </c>
      <c r="AA109">
        <v>109</v>
      </c>
      <c r="AB109">
        <v>59</v>
      </c>
      <c r="AC109">
        <v>27</v>
      </c>
      <c r="AD109">
        <v>108</v>
      </c>
      <c r="AE109">
        <v>351</v>
      </c>
      <c r="AF109">
        <v>336</v>
      </c>
      <c r="AG109">
        <v>162</v>
      </c>
      <c r="AH109">
        <v>270</v>
      </c>
      <c r="AI109">
        <v>120</v>
      </c>
      <c r="AJ109">
        <v>132</v>
      </c>
      <c r="AK109">
        <v>178</v>
      </c>
      <c r="AL109">
        <v>19</v>
      </c>
      <c r="AM109">
        <v>189</v>
      </c>
      <c r="AN109">
        <v>288</v>
      </c>
      <c r="AO109">
        <v>195</v>
      </c>
      <c r="AP109">
        <v>162</v>
      </c>
      <c r="AQ109">
        <v>4772</v>
      </c>
      <c r="AR109">
        <v>108</v>
      </c>
      <c r="AS109">
        <v>3232</v>
      </c>
      <c r="AT109">
        <v>318</v>
      </c>
      <c r="AU109">
        <v>2803</v>
      </c>
      <c r="AW109" s="1">
        <f t="shared" si="6"/>
        <v>9.037037037037036</v>
      </c>
      <c r="AX109" s="1">
        <f t="shared" si="7"/>
        <v>3.3456790123456788</v>
      </c>
      <c r="AY109" s="1">
        <f t="shared" si="8"/>
        <v>7.814814814814815</v>
      </c>
      <c r="AZ109" s="1">
        <f t="shared" si="9"/>
        <v>6.938271604938272</v>
      </c>
      <c r="BA109" s="1">
        <f t="shared" si="10"/>
        <v>133.41975308641975</v>
      </c>
      <c r="BB109" s="1">
        <f t="shared" si="11"/>
        <v>19.22953736654804</v>
      </c>
    </row>
    <row r="110" spans="1:54" ht="12.75">
      <c r="A110" t="s">
        <v>68</v>
      </c>
      <c r="B110">
        <v>14188307</v>
      </c>
      <c r="C110">
        <v>14189916</v>
      </c>
      <c r="D110">
        <v>1610</v>
      </c>
      <c r="E110">
        <v>14189002</v>
      </c>
      <c r="F110">
        <v>659.46</v>
      </c>
      <c r="G110">
        <v>73.6</v>
      </c>
      <c r="H110">
        <v>0</v>
      </c>
      <c r="I110">
        <v>14189011</v>
      </c>
      <c r="J110">
        <v>494.47</v>
      </c>
      <c r="K110">
        <v>14188991</v>
      </c>
      <c r="L110">
        <v>166.04</v>
      </c>
      <c r="M110">
        <v>14189047</v>
      </c>
      <c r="N110">
        <v>347.92</v>
      </c>
      <c r="O110">
        <v>14189111</v>
      </c>
      <c r="P110">
        <v>14189002</v>
      </c>
      <c r="Q110">
        <v>109</v>
      </c>
      <c r="R110">
        <v>54</v>
      </c>
      <c r="S110">
        <v>54</v>
      </c>
      <c r="T110">
        <v>81</v>
      </c>
      <c r="U110">
        <v>81</v>
      </c>
      <c r="V110">
        <v>27</v>
      </c>
      <c r="W110">
        <v>27</v>
      </c>
      <c r="X110">
        <v>27</v>
      </c>
      <c r="Y110">
        <v>0</v>
      </c>
      <c r="Z110">
        <v>54</v>
      </c>
      <c r="AA110">
        <v>27</v>
      </c>
      <c r="AB110">
        <v>0</v>
      </c>
      <c r="AC110">
        <v>0</v>
      </c>
      <c r="AD110">
        <v>54</v>
      </c>
      <c r="AE110">
        <v>54</v>
      </c>
      <c r="AF110">
        <v>54</v>
      </c>
      <c r="AG110">
        <v>54</v>
      </c>
      <c r="AH110">
        <v>27</v>
      </c>
      <c r="AI110">
        <v>27</v>
      </c>
      <c r="AJ110">
        <v>108</v>
      </c>
      <c r="AK110">
        <v>54</v>
      </c>
      <c r="AL110">
        <v>27</v>
      </c>
      <c r="AM110">
        <v>27</v>
      </c>
      <c r="AN110">
        <v>0</v>
      </c>
      <c r="AO110">
        <v>0</v>
      </c>
      <c r="AP110">
        <v>1512</v>
      </c>
      <c r="AQ110">
        <v>1304</v>
      </c>
      <c r="AR110">
        <v>621</v>
      </c>
      <c r="AS110">
        <v>599</v>
      </c>
      <c r="AT110">
        <v>702</v>
      </c>
      <c r="AU110">
        <v>755</v>
      </c>
      <c r="AW110" s="1">
        <f t="shared" si="6"/>
        <v>2</v>
      </c>
      <c r="AX110" s="1">
        <f t="shared" si="7"/>
        <v>0.3333333333333333</v>
      </c>
      <c r="AY110" s="1">
        <f t="shared" si="8"/>
        <v>1.6666666666666667</v>
      </c>
      <c r="AZ110" s="1">
        <f t="shared" si="9"/>
        <v>1</v>
      </c>
      <c r="BA110" s="1">
        <f t="shared" si="10"/>
        <v>32.81481481481482</v>
      </c>
      <c r="BB110" s="1">
        <f t="shared" si="11"/>
        <v>32.81481481481482</v>
      </c>
    </row>
    <row r="111" spans="1:54" ht="12.75">
      <c r="A111" t="s">
        <v>5</v>
      </c>
      <c r="B111">
        <v>38669141</v>
      </c>
      <c r="C111">
        <v>38670707</v>
      </c>
      <c r="D111">
        <v>1567</v>
      </c>
      <c r="E111">
        <v>38669813</v>
      </c>
      <c r="F111">
        <v>1089.59</v>
      </c>
      <c r="G111">
        <v>31.29</v>
      </c>
      <c r="H111">
        <v>0</v>
      </c>
      <c r="I111">
        <v>38669667</v>
      </c>
      <c r="J111">
        <v>951.82</v>
      </c>
      <c r="K111">
        <v>38669808</v>
      </c>
      <c r="L111">
        <v>215.36</v>
      </c>
      <c r="M111">
        <v>38669813</v>
      </c>
      <c r="N111">
        <v>464.79</v>
      </c>
      <c r="O111">
        <v>38669924</v>
      </c>
      <c r="P111">
        <v>38669813</v>
      </c>
      <c r="Q111">
        <v>111</v>
      </c>
      <c r="R111">
        <v>81</v>
      </c>
      <c r="S111">
        <v>81</v>
      </c>
      <c r="T111">
        <v>27</v>
      </c>
      <c r="U111">
        <v>17</v>
      </c>
      <c r="V111">
        <v>64</v>
      </c>
      <c r="W111">
        <v>54</v>
      </c>
      <c r="X111">
        <v>27</v>
      </c>
      <c r="Y111">
        <v>23</v>
      </c>
      <c r="Z111">
        <v>79</v>
      </c>
      <c r="AA111">
        <v>0</v>
      </c>
      <c r="AB111">
        <v>0</v>
      </c>
      <c r="AC111">
        <v>0</v>
      </c>
      <c r="AD111">
        <v>54</v>
      </c>
      <c r="AE111">
        <v>108</v>
      </c>
      <c r="AF111">
        <v>117</v>
      </c>
      <c r="AG111">
        <v>52</v>
      </c>
      <c r="AH111">
        <v>10</v>
      </c>
      <c r="AI111">
        <v>54</v>
      </c>
      <c r="AJ111">
        <v>81</v>
      </c>
      <c r="AK111">
        <v>81</v>
      </c>
      <c r="AL111">
        <v>162</v>
      </c>
      <c r="AM111">
        <v>98</v>
      </c>
      <c r="AN111">
        <v>27</v>
      </c>
      <c r="AO111">
        <v>23</v>
      </c>
      <c r="AP111">
        <v>2151</v>
      </c>
      <c r="AQ111">
        <v>2466</v>
      </c>
      <c r="AR111">
        <v>675</v>
      </c>
      <c r="AS111">
        <v>859</v>
      </c>
      <c r="AT111">
        <v>1296</v>
      </c>
      <c r="AU111">
        <v>1370</v>
      </c>
      <c r="AW111" s="1">
        <f t="shared" si="6"/>
        <v>1.876543209876543</v>
      </c>
      <c r="AX111" s="1">
        <f t="shared" si="7"/>
        <v>0.2839506172839506</v>
      </c>
      <c r="AY111" s="1">
        <f t="shared" si="8"/>
        <v>2.641975308641975</v>
      </c>
      <c r="AZ111" s="1">
        <f t="shared" si="9"/>
        <v>2.493827160493827</v>
      </c>
      <c r="BA111" s="1">
        <f t="shared" si="10"/>
        <v>57.96296296296296</v>
      </c>
      <c r="BB111" s="1">
        <f t="shared" si="11"/>
        <v>23.242574257425744</v>
      </c>
    </row>
    <row r="112" spans="1:54" ht="12.75">
      <c r="A112" t="s">
        <v>1</v>
      </c>
      <c r="B112">
        <v>42128652</v>
      </c>
      <c r="C112">
        <v>42131039</v>
      </c>
      <c r="D112">
        <v>2388</v>
      </c>
      <c r="E112">
        <v>42130277</v>
      </c>
      <c r="F112">
        <v>1015.97</v>
      </c>
      <c r="G112">
        <v>35.74</v>
      </c>
      <c r="H112">
        <v>0</v>
      </c>
      <c r="I112">
        <v>42130280</v>
      </c>
      <c r="J112">
        <v>338.06</v>
      </c>
      <c r="K112">
        <v>42130303</v>
      </c>
      <c r="L112">
        <v>299.95</v>
      </c>
      <c r="M112">
        <v>42130277</v>
      </c>
      <c r="N112">
        <v>662.78</v>
      </c>
      <c r="O112">
        <v>42129845</v>
      </c>
      <c r="P112">
        <v>42130277</v>
      </c>
      <c r="Q112">
        <v>432</v>
      </c>
      <c r="R112">
        <v>27</v>
      </c>
      <c r="S112">
        <v>47</v>
      </c>
      <c r="T112">
        <v>0</v>
      </c>
      <c r="U112">
        <v>67</v>
      </c>
      <c r="V112">
        <v>27</v>
      </c>
      <c r="W112">
        <v>216</v>
      </c>
      <c r="X112">
        <v>0</v>
      </c>
      <c r="Y112">
        <v>27</v>
      </c>
      <c r="Z112">
        <v>0</v>
      </c>
      <c r="AA112">
        <v>81</v>
      </c>
      <c r="AB112">
        <v>40</v>
      </c>
      <c r="AC112">
        <v>0</v>
      </c>
      <c r="AD112">
        <v>54</v>
      </c>
      <c r="AE112">
        <v>215</v>
      </c>
      <c r="AF112">
        <v>54</v>
      </c>
      <c r="AG112">
        <v>84</v>
      </c>
      <c r="AH112">
        <v>54</v>
      </c>
      <c r="AI112">
        <v>83</v>
      </c>
      <c r="AJ112">
        <v>0</v>
      </c>
      <c r="AK112">
        <v>27</v>
      </c>
      <c r="AL112">
        <v>27</v>
      </c>
      <c r="AM112">
        <v>0</v>
      </c>
      <c r="AN112">
        <v>25</v>
      </c>
      <c r="AO112">
        <v>139</v>
      </c>
      <c r="AP112">
        <v>54</v>
      </c>
      <c r="AQ112">
        <v>1363</v>
      </c>
      <c r="AR112">
        <v>135</v>
      </c>
      <c r="AS112">
        <v>1084</v>
      </c>
      <c r="AT112">
        <v>189</v>
      </c>
      <c r="AU112">
        <v>1624</v>
      </c>
      <c r="AW112" s="1">
        <f t="shared" si="6"/>
        <v>4.074074074074074</v>
      </c>
      <c r="AX112" s="1">
        <f t="shared" si="7"/>
        <v>1.3333333333333333</v>
      </c>
      <c r="AY112" s="1">
        <f t="shared" si="8"/>
        <v>4.716049382716049</v>
      </c>
      <c r="AZ112" s="1">
        <f t="shared" si="9"/>
        <v>2.049382716049383</v>
      </c>
      <c r="BA112" s="1">
        <f t="shared" si="10"/>
        <v>50.25925925925926</v>
      </c>
      <c r="BB112" s="1">
        <f t="shared" si="11"/>
        <v>24.524096385542165</v>
      </c>
    </row>
    <row r="113" spans="1:54" ht="12.75">
      <c r="A113" t="s">
        <v>6</v>
      </c>
      <c r="B113">
        <v>138743419</v>
      </c>
      <c r="C113">
        <v>138744724</v>
      </c>
      <c r="D113">
        <v>1306</v>
      </c>
      <c r="E113">
        <v>138743952</v>
      </c>
      <c r="F113">
        <v>443.03</v>
      </c>
      <c r="G113">
        <v>43.47</v>
      </c>
      <c r="H113">
        <v>0</v>
      </c>
      <c r="I113">
        <v>138743945</v>
      </c>
      <c r="J113">
        <v>256.38</v>
      </c>
      <c r="K113">
        <v>138743960</v>
      </c>
      <c r="L113">
        <v>260.67</v>
      </c>
      <c r="M113">
        <v>138743952</v>
      </c>
      <c r="N113">
        <v>363.66</v>
      </c>
      <c r="O113">
        <v>138744071</v>
      </c>
      <c r="P113">
        <v>138743952</v>
      </c>
      <c r="Q113">
        <v>119</v>
      </c>
      <c r="R113">
        <v>27</v>
      </c>
      <c r="S113">
        <v>27</v>
      </c>
      <c r="T113">
        <v>28</v>
      </c>
      <c r="U113">
        <v>27</v>
      </c>
      <c r="V113">
        <v>54</v>
      </c>
      <c r="W113">
        <v>81</v>
      </c>
      <c r="X113">
        <v>0</v>
      </c>
      <c r="Y113">
        <v>0</v>
      </c>
      <c r="Z113">
        <v>27</v>
      </c>
      <c r="AA113">
        <v>27</v>
      </c>
      <c r="AB113">
        <v>0</v>
      </c>
      <c r="AC113">
        <v>0</v>
      </c>
      <c r="AD113">
        <v>54</v>
      </c>
      <c r="AE113">
        <v>35</v>
      </c>
      <c r="AF113">
        <v>81</v>
      </c>
      <c r="AG113">
        <v>81</v>
      </c>
      <c r="AH113">
        <v>0</v>
      </c>
      <c r="AI113">
        <v>0</v>
      </c>
      <c r="AJ113">
        <v>54</v>
      </c>
      <c r="AK113">
        <v>54</v>
      </c>
      <c r="AL113">
        <v>0</v>
      </c>
      <c r="AM113">
        <v>0</v>
      </c>
      <c r="AN113">
        <v>27</v>
      </c>
      <c r="AO113">
        <v>54</v>
      </c>
      <c r="AP113">
        <v>970</v>
      </c>
      <c r="AQ113">
        <v>1114</v>
      </c>
      <c r="AR113">
        <v>740</v>
      </c>
      <c r="AS113">
        <v>1026</v>
      </c>
      <c r="AT113">
        <v>807</v>
      </c>
      <c r="AU113">
        <v>945</v>
      </c>
      <c r="AW113" s="1">
        <f t="shared" si="6"/>
        <v>1.6666666666666667</v>
      </c>
      <c r="AX113" s="1">
        <f t="shared" si="7"/>
        <v>0.3333333333333333</v>
      </c>
      <c r="AY113" s="1">
        <f t="shared" si="8"/>
        <v>1.4320987654320987</v>
      </c>
      <c r="AZ113" s="1">
        <f t="shared" si="9"/>
        <v>1.3333333333333333</v>
      </c>
      <c r="BA113" s="1">
        <f t="shared" si="10"/>
        <v>38.08641975308642</v>
      </c>
      <c r="BB113" s="1">
        <f t="shared" si="11"/>
        <v>28.564814814814813</v>
      </c>
    </row>
    <row r="114" spans="1:54" ht="12.75">
      <c r="A114" t="s">
        <v>73</v>
      </c>
      <c r="B114">
        <v>21772739</v>
      </c>
      <c r="C114">
        <v>21774470</v>
      </c>
      <c r="D114">
        <v>1732</v>
      </c>
      <c r="E114">
        <v>21773122</v>
      </c>
      <c r="F114">
        <v>226.48</v>
      </c>
      <c r="G114">
        <v>21.53</v>
      </c>
      <c r="H114">
        <v>0.05</v>
      </c>
      <c r="I114">
        <v>21773129</v>
      </c>
      <c r="J114">
        <v>166.07</v>
      </c>
      <c r="K114">
        <v>21773121</v>
      </c>
      <c r="L114">
        <v>158.26</v>
      </c>
      <c r="M114">
        <v>21773111</v>
      </c>
      <c r="N114">
        <v>105.99</v>
      </c>
      <c r="O114">
        <v>21773604</v>
      </c>
      <c r="P114">
        <v>21773122</v>
      </c>
      <c r="Q114">
        <v>482</v>
      </c>
      <c r="R114">
        <v>2</v>
      </c>
      <c r="S114">
        <v>4</v>
      </c>
      <c r="T114">
        <v>81</v>
      </c>
      <c r="U114">
        <v>27</v>
      </c>
      <c r="V114">
        <v>54</v>
      </c>
      <c r="W114">
        <v>108</v>
      </c>
      <c r="X114">
        <v>35</v>
      </c>
      <c r="Y114">
        <v>27</v>
      </c>
      <c r="Z114">
        <v>73</v>
      </c>
      <c r="AA114">
        <v>0</v>
      </c>
      <c r="AB114">
        <v>0</v>
      </c>
      <c r="AC114">
        <v>27</v>
      </c>
      <c r="AD114">
        <v>54</v>
      </c>
      <c r="AE114">
        <v>64</v>
      </c>
      <c r="AF114">
        <v>1</v>
      </c>
      <c r="AG114">
        <v>0</v>
      </c>
      <c r="AH114">
        <v>81</v>
      </c>
      <c r="AI114">
        <v>135</v>
      </c>
      <c r="AJ114">
        <v>81</v>
      </c>
      <c r="AK114">
        <v>27</v>
      </c>
      <c r="AL114">
        <v>22</v>
      </c>
      <c r="AM114">
        <v>0</v>
      </c>
      <c r="AN114">
        <v>340</v>
      </c>
      <c r="AO114">
        <v>27</v>
      </c>
      <c r="AP114">
        <v>108</v>
      </c>
      <c r="AQ114">
        <v>904</v>
      </c>
      <c r="AR114">
        <v>0</v>
      </c>
      <c r="AS114">
        <v>729</v>
      </c>
      <c r="AT114">
        <v>0</v>
      </c>
      <c r="AU114">
        <v>540</v>
      </c>
      <c r="AW114" s="1">
        <f t="shared" si="6"/>
        <v>1.7160493827160495</v>
      </c>
      <c r="AX114" s="1">
        <f t="shared" si="7"/>
        <v>0.6666666666666666</v>
      </c>
      <c r="AY114" s="1">
        <f t="shared" si="8"/>
        <v>2.45679012345679</v>
      </c>
      <c r="AZ114" s="1">
        <f t="shared" si="9"/>
        <v>0.6666666666666666</v>
      </c>
      <c r="BA114" s="1">
        <f t="shared" si="10"/>
        <v>26.82716049382716</v>
      </c>
      <c r="BB114" s="1">
        <f t="shared" si="11"/>
        <v>40.24074074074075</v>
      </c>
    </row>
    <row r="115" spans="1:54" ht="12.75">
      <c r="A115" t="s">
        <v>63</v>
      </c>
      <c r="B115">
        <v>716207</v>
      </c>
      <c r="C115">
        <v>719639</v>
      </c>
      <c r="D115">
        <v>3433</v>
      </c>
      <c r="E115">
        <v>716889</v>
      </c>
      <c r="F115">
        <v>477.31</v>
      </c>
      <c r="G115">
        <v>42.1</v>
      </c>
      <c r="H115">
        <v>0</v>
      </c>
      <c r="I115">
        <v>716894</v>
      </c>
      <c r="J115">
        <v>205.32</v>
      </c>
      <c r="K115">
        <v>716887</v>
      </c>
      <c r="L115">
        <v>243.66</v>
      </c>
      <c r="M115">
        <v>716883</v>
      </c>
      <c r="N115">
        <v>394.37</v>
      </c>
      <c r="O115">
        <v>717923</v>
      </c>
      <c r="P115">
        <v>716889</v>
      </c>
      <c r="Q115">
        <v>1034</v>
      </c>
      <c r="R115">
        <v>27</v>
      </c>
      <c r="S115">
        <v>27</v>
      </c>
      <c r="T115">
        <v>27</v>
      </c>
      <c r="U115">
        <v>27</v>
      </c>
      <c r="V115">
        <v>0</v>
      </c>
      <c r="W115">
        <v>7</v>
      </c>
      <c r="X115">
        <v>27</v>
      </c>
      <c r="Y115">
        <v>54</v>
      </c>
      <c r="Z115">
        <v>0</v>
      </c>
      <c r="AA115">
        <v>54</v>
      </c>
      <c r="AB115">
        <v>0</v>
      </c>
      <c r="AC115">
        <v>0</v>
      </c>
      <c r="AD115">
        <v>54</v>
      </c>
      <c r="AE115">
        <v>59</v>
      </c>
      <c r="AF115">
        <v>0</v>
      </c>
      <c r="AG115">
        <v>0</v>
      </c>
      <c r="AH115">
        <v>115</v>
      </c>
      <c r="AI115">
        <v>81</v>
      </c>
      <c r="AJ115">
        <v>0</v>
      </c>
      <c r="AK115">
        <v>27</v>
      </c>
      <c r="AL115">
        <v>0</v>
      </c>
      <c r="AM115">
        <v>0</v>
      </c>
      <c r="AN115">
        <v>27</v>
      </c>
      <c r="AO115">
        <v>108</v>
      </c>
      <c r="AP115">
        <v>68</v>
      </c>
      <c r="AQ115">
        <v>999</v>
      </c>
      <c r="AR115">
        <v>27</v>
      </c>
      <c r="AS115">
        <v>1025</v>
      </c>
      <c r="AT115">
        <v>0</v>
      </c>
      <c r="AU115">
        <v>1500</v>
      </c>
      <c r="AW115" s="1">
        <f t="shared" si="6"/>
        <v>0.7530864197530863</v>
      </c>
      <c r="AX115" s="1">
        <f t="shared" si="7"/>
        <v>1.3333333333333333</v>
      </c>
      <c r="AY115" s="1">
        <f t="shared" si="8"/>
        <v>1.728395061728395</v>
      </c>
      <c r="AZ115" s="1">
        <f t="shared" si="9"/>
        <v>1.6666666666666667</v>
      </c>
      <c r="BA115" s="1">
        <f t="shared" si="10"/>
        <v>43.50617283950618</v>
      </c>
      <c r="BB115" s="1">
        <f t="shared" si="11"/>
        <v>26.103703703703705</v>
      </c>
    </row>
    <row r="116" spans="1:54" ht="12.75">
      <c r="A116" t="s">
        <v>66</v>
      </c>
      <c r="B116">
        <v>35113478</v>
      </c>
      <c r="C116">
        <v>35115427</v>
      </c>
      <c r="D116">
        <v>1950</v>
      </c>
      <c r="E116">
        <v>35114586</v>
      </c>
      <c r="F116">
        <v>801.21</v>
      </c>
      <c r="G116">
        <v>55.62</v>
      </c>
      <c r="H116">
        <v>0</v>
      </c>
      <c r="I116">
        <v>35114586</v>
      </c>
      <c r="J116">
        <v>533.96</v>
      </c>
      <c r="K116">
        <v>35114604</v>
      </c>
      <c r="L116">
        <v>235.63</v>
      </c>
      <c r="M116">
        <v>35114524</v>
      </c>
      <c r="N116">
        <v>340.37</v>
      </c>
      <c r="O116">
        <v>35114452</v>
      </c>
      <c r="P116">
        <v>35114586</v>
      </c>
      <c r="Q116">
        <v>134</v>
      </c>
      <c r="R116">
        <v>27</v>
      </c>
      <c r="S116">
        <v>54</v>
      </c>
      <c r="T116">
        <v>2</v>
      </c>
      <c r="U116">
        <v>108</v>
      </c>
      <c r="V116">
        <v>81</v>
      </c>
      <c r="W116">
        <v>54</v>
      </c>
      <c r="X116">
        <v>0</v>
      </c>
      <c r="Y116">
        <v>0</v>
      </c>
      <c r="Z116">
        <v>0</v>
      </c>
      <c r="AA116">
        <v>54</v>
      </c>
      <c r="AB116">
        <v>0</v>
      </c>
      <c r="AC116">
        <v>0</v>
      </c>
      <c r="AD116">
        <v>92</v>
      </c>
      <c r="AE116">
        <v>81</v>
      </c>
      <c r="AF116">
        <v>54</v>
      </c>
      <c r="AG116">
        <v>50</v>
      </c>
      <c r="AH116">
        <v>27</v>
      </c>
      <c r="AI116">
        <v>27</v>
      </c>
      <c r="AJ116">
        <v>108</v>
      </c>
      <c r="AK116">
        <v>27</v>
      </c>
      <c r="AL116">
        <v>0</v>
      </c>
      <c r="AM116">
        <v>27</v>
      </c>
      <c r="AN116">
        <v>108</v>
      </c>
      <c r="AO116">
        <v>108</v>
      </c>
      <c r="AP116">
        <v>1012</v>
      </c>
      <c r="AQ116">
        <v>2005</v>
      </c>
      <c r="AR116">
        <v>673</v>
      </c>
      <c r="AS116">
        <v>933</v>
      </c>
      <c r="AT116">
        <v>781</v>
      </c>
      <c r="AU116">
        <v>1036</v>
      </c>
      <c r="AW116" s="1">
        <f t="shared" si="6"/>
        <v>2.6666666666666665</v>
      </c>
      <c r="AX116" s="1">
        <f t="shared" si="7"/>
        <v>0.6666666666666666</v>
      </c>
      <c r="AY116" s="1">
        <f t="shared" si="8"/>
        <v>1.9506172839506173</v>
      </c>
      <c r="AZ116" s="1">
        <f t="shared" si="9"/>
        <v>2</v>
      </c>
      <c r="BA116" s="1">
        <f t="shared" si="10"/>
        <v>49.06172839506173</v>
      </c>
      <c r="BB116" s="1">
        <f t="shared" si="11"/>
        <v>24.530864197530864</v>
      </c>
    </row>
    <row r="117" spans="1:54" ht="12.75">
      <c r="A117" t="s">
        <v>66</v>
      </c>
      <c r="B117">
        <v>37295539</v>
      </c>
      <c r="C117">
        <v>37297284</v>
      </c>
      <c r="D117">
        <v>1746</v>
      </c>
      <c r="E117">
        <v>37296059</v>
      </c>
      <c r="F117">
        <v>286.16</v>
      </c>
      <c r="G117">
        <v>23.66</v>
      </c>
      <c r="H117">
        <v>0</v>
      </c>
      <c r="I117">
        <v>37295997</v>
      </c>
      <c r="J117">
        <v>124.53</v>
      </c>
      <c r="K117">
        <v>37296070</v>
      </c>
      <c r="L117">
        <v>121.79</v>
      </c>
      <c r="M117">
        <v>37296075</v>
      </c>
      <c r="N117">
        <v>196.99</v>
      </c>
      <c r="O117">
        <v>37296411</v>
      </c>
      <c r="P117">
        <v>37296059</v>
      </c>
      <c r="Q117">
        <v>352</v>
      </c>
      <c r="R117">
        <v>54</v>
      </c>
      <c r="S117">
        <v>27</v>
      </c>
      <c r="T117">
        <v>0</v>
      </c>
      <c r="U117">
        <v>0</v>
      </c>
      <c r="V117">
        <v>0</v>
      </c>
      <c r="W117">
        <v>0</v>
      </c>
      <c r="X117">
        <v>54</v>
      </c>
      <c r="Y117">
        <v>27</v>
      </c>
      <c r="Z117">
        <v>0</v>
      </c>
      <c r="AA117">
        <v>54</v>
      </c>
      <c r="AB117">
        <v>0</v>
      </c>
      <c r="AC117">
        <v>0</v>
      </c>
      <c r="AD117">
        <v>81</v>
      </c>
      <c r="AE117">
        <v>189</v>
      </c>
      <c r="AF117">
        <v>26</v>
      </c>
      <c r="AG117">
        <v>0</v>
      </c>
      <c r="AH117">
        <v>81</v>
      </c>
      <c r="AI117">
        <v>76</v>
      </c>
      <c r="AJ117">
        <v>0</v>
      </c>
      <c r="AK117">
        <v>0</v>
      </c>
      <c r="AL117">
        <v>54</v>
      </c>
      <c r="AM117">
        <v>0</v>
      </c>
      <c r="AN117">
        <v>118</v>
      </c>
      <c r="AO117">
        <v>27</v>
      </c>
      <c r="AP117">
        <v>54</v>
      </c>
      <c r="AQ117">
        <v>459</v>
      </c>
      <c r="AR117">
        <v>81</v>
      </c>
      <c r="AS117">
        <v>618</v>
      </c>
      <c r="AT117">
        <v>108</v>
      </c>
      <c r="AU117">
        <v>644</v>
      </c>
      <c r="AW117" s="1">
        <f t="shared" si="6"/>
        <v>0.3333333333333333</v>
      </c>
      <c r="AX117" s="1">
        <f t="shared" si="7"/>
        <v>1</v>
      </c>
      <c r="AY117" s="1">
        <f t="shared" si="8"/>
        <v>3.271604938271605</v>
      </c>
      <c r="AZ117" s="1">
        <f t="shared" si="9"/>
        <v>0.3333333333333333</v>
      </c>
      <c r="BA117" s="1">
        <f t="shared" si="10"/>
        <v>21.24691358024691</v>
      </c>
      <c r="BB117" s="1">
        <f t="shared" si="11"/>
        <v>63.74074074074073</v>
      </c>
    </row>
    <row r="118" spans="1:54" ht="12.75">
      <c r="A118" t="s">
        <v>68</v>
      </c>
      <c r="B118">
        <v>18016161</v>
      </c>
      <c r="C118">
        <v>18018526</v>
      </c>
      <c r="D118">
        <v>2366</v>
      </c>
      <c r="E118">
        <v>18017341</v>
      </c>
      <c r="F118">
        <v>603.54</v>
      </c>
      <c r="G118">
        <v>32.37</v>
      </c>
      <c r="H118">
        <v>0</v>
      </c>
      <c r="I118">
        <v>18017327</v>
      </c>
      <c r="J118">
        <v>378.12</v>
      </c>
      <c r="K118">
        <v>18017341</v>
      </c>
      <c r="L118">
        <v>295.74</v>
      </c>
      <c r="M118">
        <v>18017340</v>
      </c>
      <c r="N118">
        <v>239.52</v>
      </c>
      <c r="O118">
        <v>18017343</v>
      </c>
      <c r="P118">
        <v>18017341</v>
      </c>
      <c r="Q118">
        <v>2</v>
      </c>
      <c r="R118">
        <v>81</v>
      </c>
      <c r="S118">
        <v>81</v>
      </c>
      <c r="T118">
        <v>54</v>
      </c>
      <c r="U118">
        <v>54</v>
      </c>
      <c r="V118">
        <v>50</v>
      </c>
      <c r="W118">
        <v>52</v>
      </c>
      <c r="X118">
        <v>0</v>
      </c>
      <c r="Y118">
        <v>0</v>
      </c>
      <c r="Z118">
        <v>27</v>
      </c>
      <c r="AA118">
        <v>27</v>
      </c>
      <c r="AB118">
        <v>54</v>
      </c>
      <c r="AC118">
        <v>54</v>
      </c>
      <c r="AD118">
        <v>102</v>
      </c>
      <c r="AE118">
        <v>104</v>
      </c>
      <c r="AF118">
        <v>108</v>
      </c>
      <c r="AG118">
        <v>108</v>
      </c>
      <c r="AH118">
        <v>27</v>
      </c>
      <c r="AI118">
        <v>27</v>
      </c>
      <c r="AJ118">
        <v>56</v>
      </c>
      <c r="AK118">
        <v>52</v>
      </c>
      <c r="AL118">
        <v>54</v>
      </c>
      <c r="AM118">
        <v>54</v>
      </c>
      <c r="AN118">
        <v>54</v>
      </c>
      <c r="AO118">
        <v>54</v>
      </c>
      <c r="AP118">
        <v>1523</v>
      </c>
      <c r="AQ118">
        <v>1525</v>
      </c>
      <c r="AR118">
        <v>1309</v>
      </c>
      <c r="AS118">
        <v>1305</v>
      </c>
      <c r="AT118">
        <v>1107</v>
      </c>
      <c r="AU118">
        <v>1109</v>
      </c>
      <c r="AW118" s="1">
        <f t="shared" si="6"/>
        <v>2.308641975308642</v>
      </c>
      <c r="AX118" s="1">
        <f t="shared" si="7"/>
        <v>1</v>
      </c>
      <c r="AY118" s="1">
        <f t="shared" si="8"/>
        <v>2.9506172839506175</v>
      </c>
      <c r="AZ118" s="1">
        <f t="shared" si="9"/>
        <v>1.9753086419753088</v>
      </c>
      <c r="BA118" s="1">
        <f t="shared" si="10"/>
        <v>48.629629629629626</v>
      </c>
      <c r="BB118" s="1">
        <f t="shared" si="11"/>
        <v>24.61875</v>
      </c>
    </row>
    <row r="119" spans="1:54" ht="12.75">
      <c r="A119" t="s">
        <v>68</v>
      </c>
      <c r="B119">
        <v>17710797</v>
      </c>
      <c r="C119">
        <v>17712249</v>
      </c>
      <c r="D119">
        <v>1453</v>
      </c>
      <c r="E119">
        <v>17711484</v>
      </c>
      <c r="F119">
        <v>455.32</v>
      </c>
      <c r="G119">
        <v>35.62</v>
      </c>
      <c r="H119">
        <v>0</v>
      </c>
      <c r="I119">
        <v>17711487</v>
      </c>
      <c r="J119">
        <v>297.62</v>
      </c>
      <c r="K119">
        <v>17711484</v>
      </c>
      <c r="L119">
        <v>201.67</v>
      </c>
      <c r="M119">
        <v>17711471</v>
      </c>
      <c r="N119">
        <v>115.56</v>
      </c>
      <c r="O119">
        <v>17711523</v>
      </c>
      <c r="P119">
        <v>17711484</v>
      </c>
      <c r="Q119">
        <v>39</v>
      </c>
      <c r="R119">
        <v>54</v>
      </c>
      <c r="S119">
        <v>54</v>
      </c>
      <c r="T119">
        <v>54</v>
      </c>
      <c r="U119">
        <v>52</v>
      </c>
      <c r="V119">
        <v>54</v>
      </c>
      <c r="W119">
        <v>54</v>
      </c>
      <c r="X119">
        <v>54</v>
      </c>
      <c r="Y119">
        <v>54</v>
      </c>
      <c r="Z119">
        <v>27</v>
      </c>
      <c r="AA119">
        <v>27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54</v>
      </c>
      <c r="AI119">
        <v>44</v>
      </c>
      <c r="AJ119">
        <v>27</v>
      </c>
      <c r="AK119">
        <v>27</v>
      </c>
      <c r="AL119">
        <v>54</v>
      </c>
      <c r="AM119">
        <v>54</v>
      </c>
      <c r="AN119">
        <v>0</v>
      </c>
      <c r="AO119">
        <v>0</v>
      </c>
      <c r="AP119">
        <v>1396</v>
      </c>
      <c r="AQ119">
        <v>1377</v>
      </c>
      <c r="AR119">
        <v>810</v>
      </c>
      <c r="AS119">
        <v>810</v>
      </c>
      <c r="AT119">
        <v>432</v>
      </c>
      <c r="AU119">
        <v>432</v>
      </c>
      <c r="AW119" s="1">
        <f t="shared" si="6"/>
        <v>1.9753086419753088</v>
      </c>
      <c r="AX119" s="1">
        <f t="shared" si="7"/>
        <v>1</v>
      </c>
      <c r="AY119" s="1">
        <f t="shared" si="8"/>
        <v>0.5432098765432098</v>
      </c>
      <c r="AZ119" s="1">
        <f t="shared" si="9"/>
        <v>1</v>
      </c>
      <c r="BA119" s="1">
        <f t="shared" si="10"/>
        <v>32.333333333333336</v>
      </c>
      <c r="BB119" s="1">
        <f t="shared" si="11"/>
        <v>32.333333333333336</v>
      </c>
    </row>
    <row r="120" spans="1:54" ht="12.75">
      <c r="A120" t="s">
        <v>65</v>
      </c>
      <c r="B120">
        <v>100794428</v>
      </c>
      <c r="C120">
        <v>100796704</v>
      </c>
      <c r="D120">
        <v>2277</v>
      </c>
      <c r="E120">
        <v>100795628</v>
      </c>
      <c r="F120">
        <v>316.87</v>
      </c>
      <c r="G120">
        <v>22.08</v>
      </c>
      <c r="H120">
        <v>0</v>
      </c>
      <c r="I120">
        <v>100795622</v>
      </c>
      <c r="J120">
        <v>159.73</v>
      </c>
      <c r="K120">
        <v>100795635</v>
      </c>
      <c r="L120">
        <v>163.64</v>
      </c>
      <c r="M120">
        <v>100795612</v>
      </c>
      <c r="N120">
        <v>387.98</v>
      </c>
      <c r="O120">
        <v>100795566</v>
      </c>
      <c r="P120">
        <v>100795628</v>
      </c>
      <c r="Q120">
        <v>62</v>
      </c>
      <c r="R120">
        <v>0</v>
      </c>
      <c r="S120">
        <v>2</v>
      </c>
      <c r="T120">
        <v>40</v>
      </c>
      <c r="U120">
        <v>54</v>
      </c>
      <c r="V120">
        <v>71</v>
      </c>
      <c r="W120">
        <v>54</v>
      </c>
      <c r="X120">
        <v>0</v>
      </c>
      <c r="Y120">
        <v>0</v>
      </c>
      <c r="Z120">
        <v>81</v>
      </c>
      <c r="AA120">
        <v>54</v>
      </c>
      <c r="AB120">
        <v>0</v>
      </c>
      <c r="AC120">
        <v>0</v>
      </c>
      <c r="AD120">
        <v>27</v>
      </c>
      <c r="AE120">
        <v>27</v>
      </c>
      <c r="AF120">
        <v>0</v>
      </c>
      <c r="AG120">
        <v>0</v>
      </c>
      <c r="AH120">
        <v>171</v>
      </c>
      <c r="AI120">
        <v>173</v>
      </c>
      <c r="AJ120">
        <v>54</v>
      </c>
      <c r="AK120">
        <v>27</v>
      </c>
      <c r="AL120">
        <v>0</v>
      </c>
      <c r="AM120">
        <v>0</v>
      </c>
      <c r="AN120">
        <v>108</v>
      </c>
      <c r="AO120">
        <v>116</v>
      </c>
      <c r="AP120">
        <v>1108</v>
      </c>
      <c r="AQ120">
        <v>1185</v>
      </c>
      <c r="AR120">
        <v>982</v>
      </c>
      <c r="AS120">
        <v>1008</v>
      </c>
      <c r="AT120">
        <v>1455</v>
      </c>
      <c r="AU120">
        <v>1453</v>
      </c>
      <c r="AW120" s="1">
        <f t="shared" si="6"/>
        <v>1.3580246913580245</v>
      </c>
      <c r="AX120" s="1">
        <f t="shared" si="7"/>
        <v>0.6666666666666666</v>
      </c>
      <c r="AY120" s="1">
        <f t="shared" si="8"/>
        <v>2.469135802469136</v>
      </c>
      <c r="AZ120" s="1">
        <f t="shared" si="9"/>
        <v>1.765432098765432</v>
      </c>
      <c r="BA120" s="1">
        <f t="shared" si="10"/>
        <v>45.01234567901234</v>
      </c>
      <c r="BB120" s="1">
        <f t="shared" si="11"/>
        <v>25.496503496503497</v>
      </c>
    </row>
    <row r="121" spans="1:54" ht="12.75">
      <c r="A121" t="s">
        <v>3</v>
      </c>
      <c r="B121">
        <v>149200028</v>
      </c>
      <c r="C121">
        <v>149202903</v>
      </c>
      <c r="D121">
        <v>2876</v>
      </c>
      <c r="E121">
        <v>149200577</v>
      </c>
      <c r="F121">
        <v>737.26</v>
      </c>
      <c r="G121">
        <v>37.52</v>
      </c>
      <c r="H121">
        <v>0</v>
      </c>
      <c r="I121">
        <v>149200576</v>
      </c>
      <c r="J121">
        <v>820.55</v>
      </c>
      <c r="K121">
        <v>149200576</v>
      </c>
      <c r="L121">
        <v>377.25</v>
      </c>
      <c r="M121">
        <v>149200571</v>
      </c>
      <c r="N121">
        <v>316.46</v>
      </c>
      <c r="O121">
        <v>149201465</v>
      </c>
      <c r="P121">
        <v>149200577</v>
      </c>
      <c r="Q121">
        <v>888</v>
      </c>
      <c r="R121">
        <v>108</v>
      </c>
      <c r="S121">
        <v>83</v>
      </c>
      <c r="T121">
        <v>56</v>
      </c>
      <c r="U121">
        <v>103</v>
      </c>
      <c r="V121">
        <v>0</v>
      </c>
      <c r="W121">
        <v>187</v>
      </c>
      <c r="X121">
        <v>54</v>
      </c>
      <c r="Y121">
        <v>81</v>
      </c>
      <c r="Z121">
        <v>27</v>
      </c>
      <c r="AA121">
        <v>100</v>
      </c>
      <c r="AB121">
        <v>0</v>
      </c>
      <c r="AC121">
        <v>0</v>
      </c>
      <c r="AD121">
        <v>105</v>
      </c>
      <c r="AE121">
        <v>333</v>
      </c>
      <c r="AF121">
        <v>54</v>
      </c>
      <c r="AG121">
        <v>243</v>
      </c>
      <c r="AH121">
        <v>162</v>
      </c>
      <c r="AI121">
        <v>181</v>
      </c>
      <c r="AJ121">
        <v>81</v>
      </c>
      <c r="AK121">
        <v>6</v>
      </c>
      <c r="AL121">
        <v>81</v>
      </c>
      <c r="AM121">
        <v>216</v>
      </c>
      <c r="AN121">
        <v>108</v>
      </c>
      <c r="AO121">
        <v>189</v>
      </c>
      <c r="AP121">
        <v>64</v>
      </c>
      <c r="AQ121">
        <v>4132</v>
      </c>
      <c r="AR121">
        <v>27</v>
      </c>
      <c r="AS121">
        <v>2137</v>
      </c>
      <c r="AT121">
        <v>297</v>
      </c>
      <c r="AU121">
        <v>1755</v>
      </c>
      <c r="AW121" s="1">
        <f t="shared" si="6"/>
        <v>4.604938271604938</v>
      </c>
      <c r="AX121" s="1">
        <f t="shared" si="7"/>
        <v>2.234567901234568</v>
      </c>
      <c r="AY121" s="1">
        <f t="shared" si="8"/>
        <v>9.345679012345679</v>
      </c>
      <c r="AZ121" s="1">
        <f t="shared" si="9"/>
        <v>5.074074074074074</v>
      </c>
      <c r="BA121" s="1">
        <f t="shared" si="10"/>
        <v>99.06172839506172</v>
      </c>
      <c r="BB121" s="1">
        <f t="shared" si="11"/>
        <v>19.52311435523114</v>
      </c>
    </row>
    <row r="122" spans="1:54" ht="12.75">
      <c r="A122" t="s">
        <v>71</v>
      </c>
      <c r="B122">
        <v>97645652</v>
      </c>
      <c r="C122">
        <v>97648462</v>
      </c>
      <c r="D122">
        <v>2811</v>
      </c>
      <c r="E122">
        <v>97647609</v>
      </c>
      <c r="F122">
        <v>861.38</v>
      </c>
      <c r="G122">
        <v>33.25</v>
      </c>
      <c r="H122">
        <v>0</v>
      </c>
      <c r="I122">
        <v>97647611</v>
      </c>
      <c r="J122">
        <v>662</v>
      </c>
      <c r="K122">
        <v>97647611</v>
      </c>
      <c r="L122">
        <v>163.05</v>
      </c>
      <c r="M122">
        <v>97647608</v>
      </c>
      <c r="N122">
        <v>488.52</v>
      </c>
      <c r="O122">
        <v>97647057</v>
      </c>
      <c r="P122">
        <v>97647609</v>
      </c>
      <c r="Q122">
        <v>552</v>
      </c>
      <c r="R122">
        <v>27</v>
      </c>
      <c r="S122">
        <v>162</v>
      </c>
      <c r="T122">
        <v>18</v>
      </c>
      <c r="U122">
        <v>99</v>
      </c>
      <c r="V122">
        <v>27</v>
      </c>
      <c r="W122">
        <v>54</v>
      </c>
      <c r="X122">
        <v>0</v>
      </c>
      <c r="Y122">
        <v>0</v>
      </c>
      <c r="Z122">
        <v>0</v>
      </c>
      <c r="AA122">
        <v>81</v>
      </c>
      <c r="AB122">
        <v>26</v>
      </c>
      <c r="AC122">
        <v>54</v>
      </c>
      <c r="AD122">
        <v>54</v>
      </c>
      <c r="AE122">
        <v>135</v>
      </c>
      <c r="AF122">
        <v>54</v>
      </c>
      <c r="AG122">
        <v>54</v>
      </c>
      <c r="AH122">
        <v>135</v>
      </c>
      <c r="AI122">
        <v>27</v>
      </c>
      <c r="AJ122">
        <v>108</v>
      </c>
      <c r="AK122">
        <v>58</v>
      </c>
      <c r="AL122">
        <v>0</v>
      </c>
      <c r="AM122">
        <v>108</v>
      </c>
      <c r="AN122">
        <v>297</v>
      </c>
      <c r="AO122">
        <v>27</v>
      </c>
      <c r="AP122">
        <v>166</v>
      </c>
      <c r="AQ122">
        <v>2049</v>
      </c>
      <c r="AR122">
        <v>0</v>
      </c>
      <c r="AS122">
        <v>915</v>
      </c>
      <c r="AT122">
        <v>108</v>
      </c>
      <c r="AU122">
        <v>1459</v>
      </c>
      <c r="AW122" s="1">
        <f t="shared" si="6"/>
        <v>3.888888888888889</v>
      </c>
      <c r="AX122" s="1">
        <f t="shared" si="7"/>
        <v>1.6666666666666667</v>
      </c>
      <c r="AY122" s="1">
        <f t="shared" si="8"/>
        <v>2.6666666666666665</v>
      </c>
      <c r="AZ122" s="1">
        <f t="shared" si="9"/>
        <v>2.382716049382716</v>
      </c>
      <c r="BA122" s="1">
        <f t="shared" si="10"/>
        <v>54.60493827160494</v>
      </c>
      <c r="BB122" s="1">
        <f t="shared" si="11"/>
        <v>22.917098445595855</v>
      </c>
    </row>
    <row r="123" spans="1:54" ht="12.75">
      <c r="A123" t="s">
        <v>68</v>
      </c>
      <c r="B123">
        <v>13815147</v>
      </c>
      <c r="C123">
        <v>13817309</v>
      </c>
      <c r="D123">
        <v>2163</v>
      </c>
      <c r="E123">
        <v>13816630</v>
      </c>
      <c r="F123">
        <v>319.33</v>
      </c>
      <c r="G123">
        <v>31.66</v>
      </c>
      <c r="H123">
        <v>0</v>
      </c>
      <c r="I123">
        <v>13816625</v>
      </c>
      <c r="J123">
        <v>231.56</v>
      </c>
      <c r="K123">
        <v>13816631</v>
      </c>
      <c r="L123">
        <v>182.65</v>
      </c>
      <c r="M123">
        <v>13816638</v>
      </c>
      <c r="N123">
        <v>119.2</v>
      </c>
      <c r="O123">
        <v>13816228</v>
      </c>
      <c r="P123">
        <v>13816630</v>
      </c>
      <c r="Q123">
        <v>402</v>
      </c>
      <c r="R123">
        <v>27</v>
      </c>
      <c r="S123">
        <v>83</v>
      </c>
      <c r="T123">
        <v>0</v>
      </c>
      <c r="U123">
        <v>27</v>
      </c>
      <c r="V123">
        <v>54</v>
      </c>
      <c r="W123">
        <v>81</v>
      </c>
      <c r="X123">
        <v>54</v>
      </c>
      <c r="Y123">
        <v>54</v>
      </c>
      <c r="Z123">
        <v>22</v>
      </c>
      <c r="AA123">
        <v>27</v>
      </c>
      <c r="AB123">
        <v>27</v>
      </c>
      <c r="AC123">
        <v>0</v>
      </c>
      <c r="AD123">
        <v>81</v>
      </c>
      <c r="AE123">
        <v>61</v>
      </c>
      <c r="AF123">
        <v>54</v>
      </c>
      <c r="AG123">
        <v>27</v>
      </c>
      <c r="AH123">
        <v>54</v>
      </c>
      <c r="AI123">
        <v>29</v>
      </c>
      <c r="AJ123">
        <v>27</v>
      </c>
      <c r="AK123">
        <v>54</v>
      </c>
      <c r="AL123">
        <v>92</v>
      </c>
      <c r="AM123">
        <v>27</v>
      </c>
      <c r="AN123">
        <v>6</v>
      </c>
      <c r="AO123">
        <v>27</v>
      </c>
      <c r="AP123">
        <v>54</v>
      </c>
      <c r="AQ123">
        <v>1053</v>
      </c>
      <c r="AR123">
        <v>27</v>
      </c>
      <c r="AS123">
        <v>1046</v>
      </c>
      <c r="AT123">
        <v>38</v>
      </c>
      <c r="AU123">
        <v>918</v>
      </c>
      <c r="AW123" s="1">
        <f t="shared" si="6"/>
        <v>2.3580246913580245</v>
      </c>
      <c r="AX123" s="1">
        <f t="shared" si="7"/>
        <v>1</v>
      </c>
      <c r="AY123" s="1">
        <f t="shared" si="8"/>
        <v>1.4444444444444444</v>
      </c>
      <c r="AZ123" s="1">
        <f t="shared" si="9"/>
        <v>1.3333333333333333</v>
      </c>
      <c r="BA123" s="1">
        <f t="shared" si="10"/>
        <v>37.24691358024691</v>
      </c>
      <c r="BB123" s="1">
        <f t="shared" si="11"/>
        <v>27.935185185185183</v>
      </c>
    </row>
    <row r="124" spans="1:54" ht="12.75">
      <c r="A124" t="s">
        <v>68</v>
      </c>
      <c r="B124">
        <v>4138212</v>
      </c>
      <c r="C124">
        <v>4139384</v>
      </c>
      <c r="D124">
        <v>1173</v>
      </c>
      <c r="E124">
        <v>4138803</v>
      </c>
      <c r="F124">
        <v>528.14</v>
      </c>
      <c r="G124">
        <v>62.87</v>
      </c>
      <c r="H124">
        <v>0</v>
      </c>
      <c r="I124">
        <v>4138803</v>
      </c>
      <c r="J124">
        <v>310.93</v>
      </c>
      <c r="K124">
        <v>4138793</v>
      </c>
      <c r="L124">
        <v>325.26</v>
      </c>
      <c r="M124">
        <v>4138803</v>
      </c>
      <c r="N124">
        <v>281.44</v>
      </c>
      <c r="O124">
        <v>4138798</v>
      </c>
      <c r="P124">
        <v>4138803</v>
      </c>
      <c r="Q124">
        <v>5</v>
      </c>
      <c r="R124">
        <v>0</v>
      </c>
      <c r="S124">
        <v>0</v>
      </c>
      <c r="T124">
        <v>0</v>
      </c>
      <c r="U124">
        <v>0</v>
      </c>
      <c r="V124">
        <v>27</v>
      </c>
      <c r="W124">
        <v>27</v>
      </c>
      <c r="X124">
        <v>54</v>
      </c>
      <c r="Y124">
        <v>54</v>
      </c>
      <c r="Z124">
        <v>46</v>
      </c>
      <c r="AA124">
        <v>36</v>
      </c>
      <c r="AB124">
        <v>0</v>
      </c>
      <c r="AC124">
        <v>0</v>
      </c>
      <c r="AD124">
        <v>27</v>
      </c>
      <c r="AE124">
        <v>27</v>
      </c>
      <c r="AF124">
        <v>26</v>
      </c>
      <c r="AG124">
        <v>27</v>
      </c>
      <c r="AH124">
        <v>54</v>
      </c>
      <c r="AI124">
        <v>54</v>
      </c>
      <c r="AJ124">
        <v>27</v>
      </c>
      <c r="AK124">
        <v>27</v>
      </c>
      <c r="AL124">
        <v>24</v>
      </c>
      <c r="AM124">
        <v>19</v>
      </c>
      <c r="AN124">
        <v>51</v>
      </c>
      <c r="AO124">
        <v>46</v>
      </c>
      <c r="AP124">
        <v>1155</v>
      </c>
      <c r="AQ124">
        <v>1160</v>
      </c>
      <c r="AR124">
        <v>690</v>
      </c>
      <c r="AS124">
        <v>697</v>
      </c>
      <c r="AT124">
        <v>872</v>
      </c>
      <c r="AU124">
        <v>877</v>
      </c>
      <c r="AW124" s="1">
        <f t="shared" si="6"/>
        <v>0.3333333333333333</v>
      </c>
      <c r="AX124" s="1">
        <f t="shared" si="7"/>
        <v>1.1111111111111112</v>
      </c>
      <c r="AY124" s="1">
        <f t="shared" si="8"/>
        <v>1.3333333333333333</v>
      </c>
      <c r="AZ124" s="1">
        <f t="shared" si="9"/>
        <v>1.1358024691358024</v>
      </c>
      <c r="BA124" s="1">
        <f t="shared" si="10"/>
        <v>33.75308641975309</v>
      </c>
      <c r="BB124" s="1">
        <f t="shared" si="11"/>
        <v>29.71739130434783</v>
      </c>
    </row>
    <row r="125" spans="1:54" ht="12.75">
      <c r="A125" t="s">
        <v>72</v>
      </c>
      <c r="B125">
        <v>39168712</v>
      </c>
      <c r="C125">
        <v>39171867</v>
      </c>
      <c r="D125">
        <v>3156</v>
      </c>
      <c r="E125">
        <v>39171103</v>
      </c>
      <c r="F125">
        <v>289.45</v>
      </c>
      <c r="G125">
        <v>15.48</v>
      </c>
      <c r="H125">
        <v>0</v>
      </c>
      <c r="I125">
        <v>39171130</v>
      </c>
      <c r="J125">
        <v>112.52</v>
      </c>
      <c r="K125">
        <v>39171124</v>
      </c>
      <c r="L125">
        <v>93.84</v>
      </c>
      <c r="M125">
        <v>39171106</v>
      </c>
      <c r="N125">
        <v>257.83</v>
      </c>
      <c r="O125">
        <v>39170289</v>
      </c>
      <c r="P125">
        <v>39171103</v>
      </c>
      <c r="Q125">
        <v>814</v>
      </c>
      <c r="R125">
        <v>36</v>
      </c>
      <c r="S125">
        <v>57</v>
      </c>
      <c r="T125">
        <v>0</v>
      </c>
      <c r="U125">
        <v>27</v>
      </c>
      <c r="V125">
        <v>39</v>
      </c>
      <c r="W125">
        <v>81</v>
      </c>
      <c r="X125">
        <v>0</v>
      </c>
      <c r="Y125">
        <v>54</v>
      </c>
      <c r="Z125">
        <v>61</v>
      </c>
      <c r="AA125">
        <v>81</v>
      </c>
      <c r="AB125">
        <v>0</v>
      </c>
      <c r="AC125">
        <v>81</v>
      </c>
      <c r="AD125">
        <v>71</v>
      </c>
      <c r="AE125">
        <v>216</v>
      </c>
      <c r="AF125">
        <v>0</v>
      </c>
      <c r="AG125">
        <v>81</v>
      </c>
      <c r="AH125">
        <v>81</v>
      </c>
      <c r="AI125">
        <v>108</v>
      </c>
      <c r="AJ125">
        <v>0</v>
      </c>
      <c r="AK125">
        <v>27</v>
      </c>
      <c r="AL125">
        <v>0</v>
      </c>
      <c r="AM125">
        <v>27</v>
      </c>
      <c r="AN125">
        <v>161</v>
      </c>
      <c r="AO125">
        <v>27</v>
      </c>
      <c r="AP125">
        <v>81</v>
      </c>
      <c r="AQ125">
        <v>837</v>
      </c>
      <c r="AR125">
        <v>210</v>
      </c>
      <c r="AS125">
        <v>581</v>
      </c>
      <c r="AT125">
        <v>264</v>
      </c>
      <c r="AU125">
        <v>1134</v>
      </c>
      <c r="AW125" s="1">
        <f t="shared" si="6"/>
        <v>2.037037037037037</v>
      </c>
      <c r="AX125" s="1">
        <f t="shared" si="7"/>
        <v>2.6666666666666665</v>
      </c>
      <c r="AY125" s="1">
        <f t="shared" si="8"/>
        <v>5</v>
      </c>
      <c r="AZ125" s="1">
        <f t="shared" si="9"/>
        <v>1</v>
      </c>
      <c r="BA125" s="1">
        <f t="shared" si="10"/>
        <v>31.50617283950617</v>
      </c>
      <c r="BB125" s="1">
        <f t="shared" si="11"/>
        <v>31.50617283950617</v>
      </c>
    </row>
    <row r="126" spans="1:54" ht="12.75">
      <c r="A126" t="s">
        <v>73</v>
      </c>
      <c r="B126">
        <v>200189190</v>
      </c>
      <c r="C126">
        <v>200192039</v>
      </c>
      <c r="D126">
        <v>2850</v>
      </c>
      <c r="E126">
        <v>200190702</v>
      </c>
      <c r="F126">
        <v>447.44</v>
      </c>
      <c r="G126">
        <v>17.4</v>
      </c>
      <c r="H126">
        <v>0</v>
      </c>
      <c r="I126">
        <v>200191051</v>
      </c>
      <c r="J126">
        <v>307.31</v>
      </c>
      <c r="K126">
        <v>200190702</v>
      </c>
      <c r="L126">
        <v>161.41</v>
      </c>
      <c r="M126">
        <v>200190701</v>
      </c>
      <c r="N126">
        <v>257.17</v>
      </c>
      <c r="O126">
        <v>200190614</v>
      </c>
      <c r="P126">
        <v>200190702</v>
      </c>
      <c r="Q126">
        <v>88</v>
      </c>
      <c r="R126">
        <v>74</v>
      </c>
      <c r="S126">
        <v>17</v>
      </c>
      <c r="T126">
        <v>20</v>
      </c>
      <c r="U126">
        <v>0</v>
      </c>
      <c r="V126">
        <v>0</v>
      </c>
      <c r="W126">
        <v>0</v>
      </c>
      <c r="X126">
        <v>81</v>
      </c>
      <c r="Y126">
        <v>72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27</v>
      </c>
      <c r="AG126">
        <v>0</v>
      </c>
      <c r="AH126">
        <v>81</v>
      </c>
      <c r="AI126">
        <v>40</v>
      </c>
      <c r="AJ126">
        <v>27</v>
      </c>
      <c r="AK126">
        <v>0</v>
      </c>
      <c r="AL126">
        <v>75</v>
      </c>
      <c r="AM126">
        <v>27</v>
      </c>
      <c r="AN126">
        <v>54</v>
      </c>
      <c r="AO126">
        <v>27</v>
      </c>
      <c r="AP126">
        <v>810</v>
      </c>
      <c r="AQ126">
        <v>690</v>
      </c>
      <c r="AR126">
        <v>621</v>
      </c>
      <c r="AS126">
        <v>607</v>
      </c>
      <c r="AT126">
        <v>974</v>
      </c>
      <c r="AU126">
        <v>815</v>
      </c>
      <c r="AW126" s="1">
        <f t="shared" si="6"/>
        <v>0.20987654320987656</v>
      </c>
      <c r="AX126" s="1">
        <f t="shared" si="7"/>
        <v>0.8888888888888888</v>
      </c>
      <c r="AY126" s="1">
        <f t="shared" si="8"/>
        <v>0.4938271604938272</v>
      </c>
      <c r="AZ126" s="1">
        <f t="shared" si="9"/>
        <v>0.6666666666666666</v>
      </c>
      <c r="BA126" s="1">
        <f t="shared" si="10"/>
        <v>26.074074074074073</v>
      </c>
      <c r="BB126" s="1">
        <f t="shared" si="11"/>
        <v>39.111111111111114</v>
      </c>
    </row>
    <row r="127" spans="1:54" ht="12.75">
      <c r="A127" t="s">
        <v>63</v>
      </c>
      <c r="B127">
        <v>84190815</v>
      </c>
      <c r="C127">
        <v>84193375</v>
      </c>
      <c r="D127">
        <v>2561</v>
      </c>
      <c r="E127">
        <v>84192139</v>
      </c>
      <c r="F127">
        <v>242.04</v>
      </c>
      <c r="G127">
        <v>22.67</v>
      </c>
      <c r="H127">
        <v>0.05</v>
      </c>
      <c r="I127">
        <v>84192142</v>
      </c>
      <c r="J127">
        <v>151.19</v>
      </c>
      <c r="K127">
        <v>84192230</v>
      </c>
      <c r="L127">
        <v>91.37</v>
      </c>
      <c r="M127">
        <v>84192138</v>
      </c>
      <c r="N127">
        <v>167.5</v>
      </c>
      <c r="O127">
        <v>84192095</v>
      </c>
      <c r="P127">
        <v>84192139</v>
      </c>
      <c r="Q127">
        <v>44</v>
      </c>
      <c r="R127">
        <v>54</v>
      </c>
      <c r="S127">
        <v>76</v>
      </c>
      <c r="T127">
        <v>108</v>
      </c>
      <c r="U127">
        <v>81</v>
      </c>
      <c r="V127">
        <v>83</v>
      </c>
      <c r="W127">
        <v>54</v>
      </c>
      <c r="X127">
        <v>0</v>
      </c>
      <c r="Y127">
        <v>0</v>
      </c>
      <c r="Z127">
        <v>23</v>
      </c>
      <c r="AA127">
        <v>50</v>
      </c>
      <c r="AB127">
        <v>0</v>
      </c>
      <c r="AC127">
        <v>0</v>
      </c>
      <c r="AD127">
        <v>81</v>
      </c>
      <c r="AE127">
        <v>80</v>
      </c>
      <c r="AF127">
        <v>27</v>
      </c>
      <c r="AG127">
        <v>27</v>
      </c>
      <c r="AH127">
        <v>135</v>
      </c>
      <c r="AI127">
        <v>155</v>
      </c>
      <c r="AJ127">
        <v>130</v>
      </c>
      <c r="AK127">
        <v>54</v>
      </c>
      <c r="AL127">
        <v>0</v>
      </c>
      <c r="AM127">
        <v>0</v>
      </c>
      <c r="AN127">
        <v>27</v>
      </c>
      <c r="AO127">
        <v>27</v>
      </c>
      <c r="AP127">
        <v>1091</v>
      </c>
      <c r="AQ127">
        <v>1107</v>
      </c>
      <c r="AR127">
        <v>483</v>
      </c>
      <c r="AS127">
        <v>522</v>
      </c>
      <c r="AT127">
        <v>918</v>
      </c>
      <c r="AU127">
        <v>918</v>
      </c>
      <c r="AW127" s="1">
        <f t="shared" si="6"/>
        <v>2.6049382716049383</v>
      </c>
      <c r="AX127" s="1">
        <f t="shared" si="7"/>
        <v>0.617283950617284</v>
      </c>
      <c r="AY127" s="1">
        <f t="shared" si="8"/>
        <v>3.2345679012345676</v>
      </c>
      <c r="AZ127" s="1">
        <f t="shared" si="9"/>
        <v>1</v>
      </c>
      <c r="BA127" s="1">
        <f t="shared" si="10"/>
        <v>31.444444444444443</v>
      </c>
      <c r="BB127" s="1">
        <f t="shared" si="11"/>
        <v>31.444444444444443</v>
      </c>
    </row>
    <row r="128" spans="1:54" ht="12.75">
      <c r="A128" t="s">
        <v>6</v>
      </c>
      <c r="B128">
        <v>149808918</v>
      </c>
      <c r="C128">
        <v>149810648</v>
      </c>
      <c r="D128">
        <v>1731</v>
      </c>
      <c r="E128">
        <v>149809950</v>
      </c>
      <c r="F128">
        <v>869.27</v>
      </c>
      <c r="G128">
        <v>53.29</v>
      </c>
      <c r="H128">
        <v>0</v>
      </c>
      <c r="I128">
        <v>149809931</v>
      </c>
      <c r="J128">
        <v>375.23</v>
      </c>
      <c r="K128">
        <v>149809964</v>
      </c>
      <c r="L128">
        <v>267.6</v>
      </c>
      <c r="M128">
        <v>149809925</v>
      </c>
      <c r="N128">
        <v>545.68</v>
      </c>
      <c r="O128">
        <v>149809783</v>
      </c>
      <c r="P128">
        <v>149809950</v>
      </c>
      <c r="Q128">
        <v>167</v>
      </c>
      <c r="R128">
        <v>27</v>
      </c>
      <c r="S128">
        <v>81</v>
      </c>
      <c r="T128">
        <v>54</v>
      </c>
      <c r="U128">
        <v>46</v>
      </c>
      <c r="V128">
        <v>135</v>
      </c>
      <c r="W128">
        <v>162</v>
      </c>
      <c r="X128">
        <v>81</v>
      </c>
      <c r="Y128">
        <v>62</v>
      </c>
      <c r="Z128">
        <v>54</v>
      </c>
      <c r="AA128">
        <v>27</v>
      </c>
      <c r="AB128">
        <v>27</v>
      </c>
      <c r="AC128">
        <v>0</v>
      </c>
      <c r="AD128">
        <v>160</v>
      </c>
      <c r="AE128">
        <v>108</v>
      </c>
      <c r="AF128">
        <v>78</v>
      </c>
      <c r="AG128">
        <v>60</v>
      </c>
      <c r="AH128">
        <v>190</v>
      </c>
      <c r="AI128">
        <v>189</v>
      </c>
      <c r="AJ128">
        <v>54</v>
      </c>
      <c r="AK128">
        <v>67</v>
      </c>
      <c r="AL128">
        <v>27</v>
      </c>
      <c r="AM128">
        <v>27</v>
      </c>
      <c r="AN128">
        <v>243</v>
      </c>
      <c r="AO128">
        <v>149</v>
      </c>
      <c r="AP128">
        <v>918</v>
      </c>
      <c r="AQ128">
        <v>1879</v>
      </c>
      <c r="AR128">
        <v>450</v>
      </c>
      <c r="AS128">
        <v>1223</v>
      </c>
      <c r="AT128">
        <v>864</v>
      </c>
      <c r="AU128">
        <v>2055</v>
      </c>
      <c r="AW128" s="1">
        <f t="shared" si="6"/>
        <v>3.567901234567901</v>
      </c>
      <c r="AX128" s="1">
        <f t="shared" si="7"/>
        <v>1.0987654320987654</v>
      </c>
      <c r="AY128" s="1">
        <f t="shared" si="8"/>
        <v>4.407407407407407</v>
      </c>
      <c r="AZ128" s="1">
        <f t="shared" si="9"/>
        <v>3</v>
      </c>
      <c r="BA128" s="1">
        <f t="shared" si="10"/>
        <v>63.666666666666664</v>
      </c>
      <c r="BB128" s="1">
        <f t="shared" si="11"/>
        <v>21.22222222222222</v>
      </c>
    </row>
    <row r="129" spans="1:54" ht="12.75">
      <c r="A129" t="s">
        <v>64</v>
      </c>
      <c r="B129">
        <v>35026502</v>
      </c>
      <c r="C129">
        <v>35028665</v>
      </c>
      <c r="D129">
        <v>2164</v>
      </c>
      <c r="E129">
        <v>35027228</v>
      </c>
      <c r="F129">
        <v>451.44</v>
      </c>
      <c r="G129">
        <v>46.54</v>
      </c>
      <c r="H129">
        <v>0</v>
      </c>
      <c r="I129">
        <v>35027238</v>
      </c>
      <c r="J129">
        <v>202.88</v>
      </c>
      <c r="K129">
        <v>35027228</v>
      </c>
      <c r="L129">
        <v>308.45</v>
      </c>
      <c r="M129">
        <v>35027225</v>
      </c>
      <c r="N129">
        <v>192.27</v>
      </c>
      <c r="O129">
        <v>35027583</v>
      </c>
      <c r="P129">
        <v>35027228</v>
      </c>
      <c r="Q129">
        <v>355</v>
      </c>
      <c r="R129">
        <v>54</v>
      </c>
      <c r="S129">
        <v>81</v>
      </c>
      <c r="T129">
        <v>54</v>
      </c>
      <c r="U129">
        <v>0</v>
      </c>
      <c r="V129">
        <v>0</v>
      </c>
      <c r="W129">
        <v>62</v>
      </c>
      <c r="X129">
        <v>0</v>
      </c>
      <c r="Y129">
        <v>27</v>
      </c>
      <c r="Z129">
        <v>66</v>
      </c>
      <c r="AA129">
        <v>27</v>
      </c>
      <c r="AB129">
        <v>0</v>
      </c>
      <c r="AC129">
        <v>0</v>
      </c>
      <c r="AD129">
        <v>0</v>
      </c>
      <c r="AE129">
        <v>27</v>
      </c>
      <c r="AF129">
        <v>0</v>
      </c>
      <c r="AG129">
        <v>54</v>
      </c>
      <c r="AH129">
        <v>0</v>
      </c>
      <c r="AI129">
        <v>27</v>
      </c>
      <c r="AJ129">
        <v>0</v>
      </c>
      <c r="AK129">
        <v>42</v>
      </c>
      <c r="AL129">
        <v>27</v>
      </c>
      <c r="AM129">
        <v>54</v>
      </c>
      <c r="AN129">
        <v>27</v>
      </c>
      <c r="AO129">
        <v>0</v>
      </c>
      <c r="AP129">
        <v>84</v>
      </c>
      <c r="AQ129">
        <v>923</v>
      </c>
      <c r="AR129">
        <v>184</v>
      </c>
      <c r="AS129">
        <v>936</v>
      </c>
      <c r="AT129">
        <v>123</v>
      </c>
      <c r="AU129">
        <v>918</v>
      </c>
      <c r="AW129" s="1">
        <f t="shared" si="6"/>
        <v>1.765432098765432</v>
      </c>
      <c r="AX129" s="1">
        <f t="shared" si="7"/>
        <v>0.6666666666666666</v>
      </c>
      <c r="AY129" s="1">
        <f t="shared" si="8"/>
        <v>1.3333333333333333</v>
      </c>
      <c r="AZ129" s="1">
        <f t="shared" si="9"/>
        <v>1.1851851851851851</v>
      </c>
      <c r="BA129" s="1">
        <f t="shared" si="10"/>
        <v>34.28395061728395</v>
      </c>
      <c r="BB129" s="1">
        <f t="shared" si="11"/>
        <v>28.927083333333332</v>
      </c>
    </row>
    <row r="130" spans="1:54" ht="12.75">
      <c r="A130" t="s">
        <v>3</v>
      </c>
      <c r="B130">
        <v>142277682</v>
      </c>
      <c r="C130">
        <v>142278822</v>
      </c>
      <c r="D130">
        <v>1141</v>
      </c>
      <c r="E130">
        <v>142278126</v>
      </c>
      <c r="F130">
        <v>600.56</v>
      </c>
      <c r="G130">
        <v>50.31</v>
      </c>
      <c r="H130">
        <v>0</v>
      </c>
      <c r="I130">
        <v>142278138</v>
      </c>
      <c r="J130">
        <v>295.87</v>
      </c>
      <c r="K130">
        <v>142278123</v>
      </c>
      <c r="L130">
        <v>264.01</v>
      </c>
      <c r="M130">
        <v>142278148</v>
      </c>
      <c r="N130">
        <v>273.91</v>
      </c>
      <c r="O130">
        <v>142278252</v>
      </c>
      <c r="P130">
        <v>142278126</v>
      </c>
      <c r="Q130">
        <v>126</v>
      </c>
      <c r="R130">
        <v>27</v>
      </c>
      <c r="S130">
        <v>27</v>
      </c>
      <c r="T130">
        <v>25</v>
      </c>
      <c r="U130">
        <v>4</v>
      </c>
      <c r="V130">
        <v>27</v>
      </c>
      <c r="W130">
        <v>18</v>
      </c>
      <c r="X130">
        <v>27</v>
      </c>
      <c r="Y130">
        <v>20</v>
      </c>
      <c r="Z130">
        <v>54</v>
      </c>
      <c r="AA130">
        <v>27</v>
      </c>
      <c r="AB130">
        <v>0</v>
      </c>
      <c r="AC130">
        <v>0</v>
      </c>
      <c r="AD130">
        <v>54</v>
      </c>
      <c r="AE130">
        <v>27</v>
      </c>
      <c r="AF130">
        <v>54</v>
      </c>
      <c r="AG130">
        <v>38</v>
      </c>
      <c r="AH130">
        <v>22</v>
      </c>
      <c r="AI130">
        <v>54</v>
      </c>
      <c r="AJ130">
        <v>54</v>
      </c>
      <c r="AK130">
        <v>54</v>
      </c>
      <c r="AL130">
        <v>0</v>
      </c>
      <c r="AM130">
        <v>17</v>
      </c>
      <c r="AN130">
        <v>27</v>
      </c>
      <c r="AO130">
        <v>54</v>
      </c>
      <c r="AP130">
        <v>960</v>
      </c>
      <c r="AQ130">
        <v>1080</v>
      </c>
      <c r="AR130">
        <v>1065</v>
      </c>
      <c r="AS130">
        <v>1215</v>
      </c>
      <c r="AT130">
        <v>724</v>
      </c>
      <c r="AU130">
        <v>950</v>
      </c>
      <c r="AW130" s="1">
        <f aca="true" t="shared" si="12" ref="AW130:AW193">AVERAGE(S130,U130,W130)/27</f>
        <v>0.6049382716049382</v>
      </c>
      <c r="AX130" s="1">
        <f aca="true" t="shared" si="13" ref="AX130:AX193">AVERAGE(Y130,AA130,AC130)/27</f>
        <v>0.5802469135802469</v>
      </c>
      <c r="AY130" s="1">
        <f aca="true" t="shared" si="14" ref="AY130:AY193">AVERAGE(AE130,AG130,AI130)/27</f>
        <v>1.4691358024691357</v>
      </c>
      <c r="AZ130" s="1">
        <f aca="true" t="shared" si="15" ref="AZ130:AZ193">AVERAGE(AK130,AM130,AO130)/27</f>
        <v>1.5432098765432098</v>
      </c>
      <c r="BA130" s="1">
        <f aca="true" t="shared" si="16" ref="BA130:BA193">AVERAGE(AQ130,AS130,AU130)/27</f>
        <v>40.06172839506173</v>
      </c>
      <c r="BB130" s="1">
        <f aca="true" t="shared" si="17" ref="BB130:BB193">BA130/AZ130</f>
        <v>25.96</v>
      </c>
    </row>
    <row r="131" spans="1:54" ht="12.75">
      <c r="A131" t="s">
        <v>70</v>
      </c>
      <c r="B131">
        <v>63791885</v>
      </c>
      <c r="C131">
        <v>63795287</v>
      </c>
      <c r="D131">
        <v>3403</v>
      </c>
      <c r="E131">
        <v>63793306</v>
      </c>
      <c r="F131">
        <v>356.22</v>
      </c>
      <c r="G131">
        <v>26.49</v>
      </c>
      <c r="H131">
        <v>0</v>
      </c>
      <c r="I131">
        <v>63793312</v>
      </c>
      <c r="J131">
        <v>404.82</v>
      </c>
      <c r="K131">
        <v>63793304</v>
      </c>
      <c r="L131">
        <v>297.03</v>
      </c>
      <c r="M131">
        <v>63793273</v>
      </c>
      <c r="N131">
        <v>189.39</v>
      </c>
      <c r="O131">
        <v>63793586</v>
      </c>
      <c r="P131">
        <v>63793306</v>
      </c>
      <c r="Q131">
        <v>280</v>
      </c>
      <c r="R131">
        <v>54</v>
      </c>
      <c r="S131">
        <v>27</v>
      </c>
      <c r="T131">
        <v>54</v>
      </c>
      <c r="U131">
        <v>103</v>
      </c>
      <c r="V131">
        <v>0</v>
      </c>
      <c r="W131">
        <v>54</v>
      </c>
      <c r="X131">
        <v>54</v>
      </c>
      <c r="Y131">
        <v>27</v>
      </c>
      <c r="Z131">
        <v>54</v>
      </c>
      <c r="AA131">
        <v>54</v>
      </c>
      <c r="AB131">
        <v>0</v>
      </c>
      <c r="AC131">
        <v>0</v>
      </c>
      <c r="AD131">
        <v>52</v>
      </c>
      <c r="AE131">
        <v>189</v>
      </c>
      <c r="AF131">
        <v>54</v>
      </c>
      <c r="AG131">
        <v>71</v>
      </c>
      <c r="AH131">
        <v>162</v>
      </c>
      <c r="AI131">
        <v>72</v>
      </c>
      <c r="AJ131">
        <v>81</v>
      </c>
      <c r="AK131">
        <v>138</v>
      </c>
      <c r="AL131">
        <v>0</v>
      </c>
      <c r="AM131">
        <v>0</v>
      </c>
      <c r="AN131">
        <v>162</v>
      </c>
      <c r="AO131">
        <v>81</v>
      </c>
      <c r="AP131">
        <v>138</v>
      </c>
      <c r="AQ131">
        <v>2263</v>
      </c>
      <c r="AR131">
        <v>81</v>
      </c>
      <c r="AS131">
        <v>1593</v>
      </c>
      <c r="AT131">
        <v>189</v>
      </c>
      <c r="AU131">
        <v>890</v>
      </c>
      <c r="AW131" s="1">
        <f t="shared" si="12"/>
        <v>2.271604938271605</v>
      </c>
      <c r="AX131" s="1">
        <f t="shared" si="13"/>
        <v>1</v>
      </c>
      <c r="AY131" s="1">
        <f t="shared" si="14"/>
        <v>4.098765432098766</v>
      </c>
      <c r="AZ131" s="1">
        <f t="shared" si="15"/>
        <v>2.7037037037037037</v>
      </c>
      <c r="BA131" s="1">
        <f t="shared" si="16"/>
        <v>58.592592592592595</v>
      </c>
      <c r="BB131" s="1">
        <f t="shared" si="17"/>
        <v>21.67123287671233</v>
      </c>
    </row>
    <row r="132" spans="1:54" ht="12.75">
      <c r="A132" t="s">
        <v>4</v>
      </c>
      <c r="B132">
        <v>32205303</v>
      </c>
      <c r="C132">
        <v>32208664</v>
      </c>
      <c r="D132">
        <v>3362</v>
      </c>
      <c r="E132">
        <v>32206619</v>
      </c>
      <c r="F132">
        <v>906.91</v>
      </c>
      <c r="G132">
        <v>33.1</v>
      </c>
      <c r="H132">
        <v>0</v>
      </c>
      <c r="I132">
        <v>32206615</v>
      </c>
      <c r="J132">
        <v>837.1</v>
      </c>
      <c r="K132">
        <v>32206620</v>
      </c>
      <c r="L132">
        <v>211.69</v>
      </c>
      <c r="M132">
        <v>32206614</v>
      </c>
      <c r="N132">
        <v>377.68</v>
      </c>
      <c r="O132">
        <v>32206983</v>
      </c>
      <c r="P132">
        <v>32206619</v>
      </c>
      <c r="Q132">
        <v>364</v>
      </c>
      <c r="R132">
        <v>27</v>
      </c>
      <c r="S132">
        <v>54</v>
      </c>
      <c r="T132">
        <v>0</v>
      </c>
      <c r="U132">
        <v>27</v>
      </c>
      <c r="V132">
        <v>27</v>
      </c>
      <c r="W132">
        <v>81</v>
      </c>
      <c r="X132">
        <v>27</v>
      </c>
      <c r="Y132">
        <v>81</v>
      </c>
      <c r="Z132">
        <v>0</v>
      </c>
      <c r="AA132">
        <v>0</v>
      </c>
      <c r="AB132">
        <v>0</v>
      </c>
      <c r="AC132">
        <v>27</v>
      </c>
      <c r="AD132">
        <v>0</v>
      </c>
      <c r="AE132">
        <v>108</v>
      </c>
      <c r="AF132">
        <v>0</v>
      </c>
      <c r="AG132">
        <v>27</v>
      </c>
      <c r="AH132">
        <v>27</v>
      </c>
      <c r="AI132">
        <v>27</v>
      </c>
      <c r="AJ132">
        <v>0</v>
      </c>
      <c r="AK132">
        <v>136</v>
      </c>
      <c r="AL132">
        <v>0</v>
      </c>
      <c r="AM132">
        <v>27</v>
      </c>
      <c r="AN132">
        <v>108</v>
      </c>
      <c r="AO132">
        <v>54</v>
      </c>
      <c r="AP132">
        <v>675</v>
      </c>
      <c r="AQ132">
        <v>2592</v>
      </c>
      <c r="AR132">
        <v>324</v>
      </c>
      <c r="AS132">
        <v>891</v>
      </c>
      <c r="AT132">
        <v>270</v>
      </c>
      <c r="AU132">
        <v>1190</v>
      </c>
      <c r="AW132" s="1">
        <f t="shared" si="12"/>
        <v>2</v>
      </c>
      <c r="AX132" s="1">
        <f t="shared" si="13"/>
        <v>1.3333333333333333</v>
      </c>
      <c r="AY132" s="1">
        <f t="shared" si="14"/>
        <v>2</v>
      </c>
      <c r="AZ132" s="1">
        <f t="shared" si="15"/>
        <v>2.6790123456790123</v>
      </c>
      <c r="BA132" s="1">
        <f t="shared" si="16"/>
        <v>57.69135802469136</v>
      </c>
      <c r="BB132" s="1">
        <f t="shared" si="17"/>
        <v>21.53456221198157</v>
      </c>
    </row>
    <row r="133" spans="1:54" ht="12.75">
      <c r="A133" t="s">
        <v>73</v>
      </c>
      <c r="B133">
        <v>29450422</v>
      </c>
      <c r="C133">
        <v>29451259</v>
      </c>
      <c r="D133">
        <v>838</v>
      </c>
      <c r="E133">
        <v>29451013</v>
      </c>
      <c r="F133">
        <v>353.55</v>
      </c>
      <c r="G133">
        <v>30.76</v>
      </c>
      <c r="H133">
        <v>0</v>
      </c>
      <c r="I133">
        <v>29451012</v>
      </c>
      <c r="J133">
        <v>237.39</v>
      </c>
      <c r="K133">
        <v>29451014</v>
      </c>
      <c r="L133">
        <v>125.67</v>
      </c>
      <c r="M133">
        <v>29451024</v>
      </c>
      <c r="N133">
        <v>252.41</v>
      </c>
      <c r="O133">
        <v>29450840</v>
      </c>
      <c r="P133">
        <v>29451013</v>
      </c>
      <c r="Q133">
        <v>173</v>
      </c>
      <c r="R133">
        <v>27</v>
      </c>
      <c r="S133">
        <v>54</v>
      </c>
      <c r="T133">
        <v>27</v>
      </c>
      <c r="U133">
        <v>54</v>
      </c>
      <c r="V133">
        <v>0</v>
      </c>
      <c r="W133">
        <v>27</v>
      </c>
      <c r="X133">
        <v>0</v>
      </c>
      <c r="Y133">
        <v>0</v>
      </c>
      <c r="Z133">
        <v>0</v>
      </c>
      <c r="AA133">
        <v>0</v>
      </c>
      <c r="AB133">
        <v>54</v>
      </c>
      <c r="AC133">
        <v>27</v>
      </c>
      <c r="AD133">
        <v>0</v>
      </c>
      <c r="AE133">
        <v>0</v>
      </c>
      <c r="AF133">
        <v>27</v>
      </c>
      <c r="AG133">
        <v>54</v>
      </c>
      <c r="AH133">
        <v>27</v>
      </c>
      <c r="AI133">
        <v>228</v>
      </c>
      <c r="AJ133">
        <v>0</v>
      </c>
      <c r="AK133">
        <v>27</v>
      </c>
      <c r="AL133">
        <v>0</v>
      </c>
      <c r="AM133">
        <v>0</v>
      </c>
      <c r="AN133">
        <v>63</v>
      </c>
      <c r="AO133">
        <v>53</v>
      </c>
      <c r="AP133">
        <v>164</v>
      </c>
      <c r="AQ133">
        <v>1077</v>
      </c>
      <c r="AR133">
        <v>259</v>
      </c>
      <c r="AS133">
        <v>590</v>
      </c>
      <c r="AT133">
        <v>127</v>
      </c>
      <c r="AU133">
        <v>810</v>
      </c>
      <c r="AW133" s="1">
        <f t="shared" si="12"/>
        <v>1.6666666666666667</v>
      </c>
      <c r="AX133" s="1">
        <f t="shared" si="13"/>
        <v>0.3333333333333333</v>
      </c>
      <c r="AY133" s="1">
        <f t="shared" si="14"/>
        <v>3.4814814814814814</v>
      </c>
      <c r="AZ133" s="1">
        <f t="shared" si="15"/>
        <v>0.9876543209876544</v>
      </c>
      <c r="BA133" s="1">
        <f t="shared" si="16"/>
        <v>30.580246913580247</v>
      </c>
      <c r="BB133" s="1">
        <f t="shared" si="17"/>
        <v>30.9625</v>
      </c>
    </row>
    <row r="134" spans="1:54" ht="12.75">
      <c r="A134" t="s">
        <v>66</v>
      </c>
      <c r="B134">
        <v>18483080</v>
      </c>
      <c r="C134">
        <v>18486926</v>
      </c>
      <c r="D134">
        <v>3847</v>
      </c>
      <c r="E134">
        <v>18484598</v>
      </c>
      <c r="F134">
        <v>1916.98</v>
      </c>
      <c r="G134">
        <v>28.97</v>
      </c>
      <c r="H134">
        <v>0</v>
      </c>
      <c r="I134">
        <v>18484596</v>
      </c>
      <c r="J134">
        <v>2752.97</v>
      </c>
      <c r="K134">
        <v>18484601</v>
      </c>
      <c r="L134">
        <v>2112.81</v>
      </c>
      <c r="M134">
        <v>18484595</v>
      </c>
      <c r="N134">
        <v>3173.2</v>
      </c>
      <c r="O134">
        <v>18485003</v>
      </c>
      <c r="P134">
        <v>18484598</v>
      </c>
      <c r="Q134">
        <v>405</v>
      </c>
      <c r="R134">
        <v>108</v>
      </c>
      <c r="S134">
        <v>287</v>
      </c>
      <c r="T134">
        <v>30</v>
      </c>
      <c r="U134">
        <v>106</v>
      </c>
      <c r="V134">
        <v>120</v>
      </c>
      <c r="W134">
        <v>443</v>
      </c>
      <c r="X134">
        <v>0</v>
      </c>
      <c r="Y134">
        <v>81</v>
      </c>
      <c r="Z134">
        <v>81</v>
      </c>
      <c r="AA134">
        <v>167</v>
      </c>
      <c r="AB134">
        <v>149</v>
      </c>
      <c r="AC134">
        <v>27</v>
      </c>
      <c r="AD134">
        <v>71</v>
      </c>
      <c r="AE134">
        <v>245</v>
      </c>
      <c r="AF134">
        <v>135</v>
      </c>
      <c r="AG134">
        <v>68</v>
      </c>
      <c r="AH134">
        <v>197</v>
      </c>
      <c r="AI134">
        <v>352</v>
      </c>
      <c r="AJ134">
        <v>141</v>
      </c>
      <c r="AK134">
        <v>1081</v>
      </c>
      <c r="AL134">
        <v>54</v>
      </c>
      <c r="AM134">
        <v>179</v>
      </c>
      <c r="AN134">
        <v>453</v>
      </c>
      <c r="AO134">
        <v>3694</v>
      </c>
      <c r="AP134">
        <v>567</v>
      </c>
      <c r="AQ134">
        <v>30224</v>
      </c>
      <c r="AR134">
        <v>319</v>
      </c>
      <c r="AS134">
        <v>19184</v>
      </c>
      <c r="AT134">
        <v>239</v>
      </c>
      <c r="AU134">
        <v>30310</v>
      </c>
      <c r="AW134" s="1">
        <f t="shared" si="12"/>
        <v>10.320987654320989</v>
      </c>
      <c r="AX134" s="1">
        <f t="shared" si="13"/>
        <v>3.3950617283950617</v>
      </c>
      <c r="AY134" s="1">
        <f t="shared" si="14"/>
        <v>8.209876543209877</v>
      </c>
      <c r="AZ134" s="1">
        <f t="shared" si="15"/>
        <v>61.160493827160494</v>
      </c>
      <c r="BA134" s="1">
        <f t="shared" si="16"/>
        <v>984.1728395061729</v>
      </c>
      <c r="BB134" s="1">
        <f t="shared" si="17"/>
        <v>16.091643116673396</v>
      </c>
    </row>
    <row r="135" spans="1:54" ht="12.75">
      <c r="A135" t="s">
        <v>63</v>
      </c>
      <c r="B135">
        <v>2708050</v>
      </c>
      <c r="C135">
        <v>2708984</v>
      </c>
      <c r="D135">
        <v>935</v>
      </c>
      <c r="E135">
        <v>2708656</v>
      </c>
      <c r="F135">
        <v>314.18</v>
      </c>
      <c r="G135">
        <v>35.91</v>
      </c>
      <c r="H135">
        <v>0</v>
      </c>
      <c r="I135">
        <v>2708680</v>
      </c>
      <c r="J135">
        <v>116.2</v>
      </c>
      <c r="K135">
        <v>2708667</v>
      </c>
      <c r="L135">
        <v>117.16</v>
      </c>
      <c r="M135">
        <v>2708649</v>
      </c>
      <c r="N135">
        <v>159.76</v>
      </c>
      <c r="O135">
        <v>2708517</v>
      </c>
      <c r="P135">
        <v>2708656</v>
      </c>
      <c r="Q135">
        <v>139</v>
      </c>
      <c r="R135">
        <v>0</v>
      </c>
      <c r="S135">
        <v>27</v>
      </c>
      <c r="T135">
        <v>27</v>
      </c>
      <c r="U135">
        <v>54</v>
      </c>
      <c r="V135">
        <v>0</v>
      </c>
      <c r="W135">
        <v>81</v>
      </c>
      <c r="X135">
        <v>0</v>
      </c>
      <c r="Y135">
        <v>0</v>
      </c>
      <c r="Z135">
        <v>0</v>
      </c>
      <c r="AA135">
        <v>19</v>
      </c>
      <c r="AB135">
        <v>0</v>
      </c>
      <c r="AC135">
        <v>0</v>
      </c>
      <c r="AD135">
        <v>27</v>
      </c>
      <c r="AE135">
        <v>27</v>
      </c>
      <c r="AF135">
        <v>54</v>
      </c>
      <c r="AG135">
        <v>54</v>
      </c>
      <c r="AH135">
        <v>54</v>
      </c>
      <c r="AI135">
        <v>54</v>
      </c>
      <c r="AJ135">
        <v>0</v>
      </c>
      <c r="AK135">
        <v>27</v>
      </c>
      <c r="AL135">
        <v>0</v>
      </c>
      <c r="AM135">
        <v>0</v>
      </c>
      <c r="AN135">
        <v>0</v>
      </c>
      <c r="AO135">
        <v>0</v>
      </c>
      <c r="AP135">
        <v>191</v>
      </c>
      <c r="AQ135">
        <v>414</v>
      </c>
      <c r="AR135">
        <v>89</v>
      </c>
      <c r="AS135">
        <v>497</v>
      </c>
      <c r="AT135">
        <v>382</v>
      </c>
      <c r="AU135">
        <v>702</v>
      </c>
      <c r="AW135" s="1">
        <f t="shared" si="12"/>
        <v>2</v>
      </c>
      <c r="AX135" s="1">
        <f t="shared" si="13"/>
        <v>0.2345679012345679</v>
      </c>
      <c r="AY135" s="1">
        <f t="shared" si="14"/>
        <v>1.6666666666666667</v>
      </c>
      <c r="AZ135" s="1">
        <f t="shared" si="15"/>
        <v>0.3333333333333333</v>
      </c>
      <c r="BA135" s="1">
        <f t="shared" si="16"/>
        <v>19.91358024691358</v>
      </c>
      <c r="BB135" s="1">
        <f t="shared" si="17"/>
        <v>59.74074074074074</v>
      </c>
    </row>
    <row r="136" spans="1:54" ht="12.75">
      <c r="A136" t="s">
        <v>67</v>
      </c>
      <c r="B136">
        <v>7340982</v>
      </c>
      <c r="C136">
        <v>7342468</v>
      </c>
      <c r="D136">
        <v>1487</v>
      </c>
      <c r="E136">
        <v>7341525</v>
      </c>
      <c r="F136">
        <v>397.8</v>
      </c>
      <c r="G136">
        <v>37.99</v>
      </c>
      <c r="H136">
        <v>0</v>
      </c>
      <c r="I136">
        <v>7341502</v>
      </c>
      <c r="J136">
        <v>271.25</v>
      </c>
      <c r="K136">
        <v>7341527</v>
      </c>
      <c r="L136">
        <v>139.8</v>
      </c>
      <c r="M136">
        <v>7341511</v>
      </c>
      <c r="N136">
        <v>149.51</v>
      </c>
      <c r="O136">
        <v>7341725</v>
      </c>
      <c r="P136">
        <v>7341525</v>
      </c>
      <c r="Q136">
        <v>200</v>
      </c>
      <c r="R136">
        <v>54</v>
      </c>
      <c r="S136">
        <v>0</v>
      </c>
      <c r="T136">
        <v>108</v>
      </c>
      <c r="U136">
        <v>54</v>
      </c>
      <c r="V136">
        <v>135</v>
      </c>
      <c r="W136">
        <v>0</v>
      </c>
      <c r="X136">
        <v>27</v>
      </c>
      <c r="Y136">
        <v>27</v>
      </c>
      <c r="Z136">
        <v>27</v>
      </c>
      <c r="AA136">
        <v>24</v>
      </c>
      <c r="AB136">
        <v>0</v>
      </c>
      <c r="AC136">
        <v>27</v>
      </c>
      <c r="AD136">
        <v>0</v>
      </c>
      <c r="AE136">
        <v>0</v>
      </c>
      <c r="AF136">
        <v>54</v>
      </c>
      <c r="AG136">
        <v>0</v>
      </c>
      <c r="AH136">
        <v>0</v>
      </c>
      <c r="AI136">
        <v>27</v>
      </c>
      <c r="AJ136">
        <v>0</v>
      </c>
      <c r="AK136">
        <v>0</v>
      </c>
      <c r="AL136">
        <v>27</v>
      </c>
      <c r="AM136">
        <v>0</v>
      </c>
      <c r="AN136">
        <v>27</v>
      </c>
      <c r="AO136">
        <v>0</v>
      </c>
      <c r="AP136">
        <v>273</v>
      </c>
      <c r="AQ136">
        <v>567</v>
      </c>
      <c r="AR136">
        <v>137</v>
      </c>
      <c r="AS136">
        <v>378</v>
      </c>
      <c r="AT136">
        <v>152</v>
      </c>
      <c r="AU136">
        <v>243</v>
      </c>
      <c r="AW136" s="1">
        <f t="shared" si="12"/>
        <v>0.6666666666666666</v>
      </c>
      <c r="AX136" s="1">
        <f t="shared" si="13"/>
        <v>0.9629629629629629</v>
      </c>
      <c r="AY136" s="1">
        <f t="shared" si="14"/>
        <v>0.3333333333333333</v>
      </c>
      <c r="AZ136" s="1">
        <f t="shared" si="15"/>
        <v>0</v>
      </c>
      <c r="BA136" s="1">
        <f t="shared" si="16"/>
        <v>14.666666666666666</v>
      </c>
      <c r="BB136" s="1" t="e">
        <f t="shared" si="17"/>
        <v>#DIV/0!</v>
      </c>
    </row>
    <row r="137" spans="1:54" ht="12.75">
      <c r="A137" t="s">
        <v>3</v>
      </c>
      <c r="B137">
        <v>150846395</v>
      </c>
      <c r="C137">
        <v>150849257</v>
      </c>
      <c r="D137">
        <v>2863</v>
      </c>
      <c r="E137">
        <v>150848280</v>
      </c>
      <c r="F137">
        <v>1496.41</v>
      </c>
      <c r="G137">
        <v>66.85</v>
      </c>
      <c r="H137">
        <v>0</v>
      </c>
      <c r="I137">
        <v>150848291</v>
      </c>
      <c r="J137">
        <v>1023.17</v>
      </c>
      <c r="K137">
        <v>150848288</v>
      </c>
      <c r="L137">
        <v>658.22</v>
      </c>
      <c r="M137">
        <v>150848283</v>
      </c>
      <c r="N137">
        <v>1211.43</v>
      </c>
      <c r="O137">
        <v>150847826</v>
      </c>
      <c r="P137">
        <v>150848280</v>
      </c>
      <c r="Q137">
        <v>454</v>
      </c>
      <c r="R137">
        <v>0</v>
      </c>
      <c r="S137">
        <v>27</v>
      </c>
      <c r="T137">
        <v>27</v>
      </c>
      <c r="U137">
        <v>81</v>
      </c>
      <c r="V137">
        <v>0</v>
      </c>
      <c r="W137">
        <v>81</v>
      </c>
      <c r="X137">
        <v>27</v>
      </c>
      <c r="Y137">
        <v>54</v>
      </c>
      <c r="Z137">
        <v>0</v>
      </c>
      <c r="AA137">
        <v>27</v>
      </c>
      <c r="AB137">
        <v>0</v>
      </c>
      <c r="AC137">
        <v>54</v>
      </c>
      <c r="AD137">
        <v>0</v>
      </c>
      <c r="AE137">
        <v>162</v>
      </c>
      <c r="AF137">
        <v>27</v>
      </c>
      <c r="AG137">
        <v>81</v>
      </c>
      <c r="AH137">
        <v>54</v>
      </c>
      <c r="AI137">
        <v>164</v>
      </c>
      <c r="AJ137">
        <v>27</v>
      </c>
      <c r="AK137">
        <v>108</v>
      </c>
      <c r="AL137">
        <v>27</v>
      </c>
      <c r="AM137">
        <v>81</v>
      </c>
      <c r="AN137">
        <v>81</v>
      </c>
      <c r="AO137">
        <v>365</v>
      </c>
      <c r="AP137">
        <v>81</v>
      </c>
      <c r="AQ137">
        <v>3192</v>
      </c>
      <c r="AR137">
        <v>16</v>
      </c>
      <c r="AS137">
        <v>2862</v>
      </c>
      <c r="AT137">
        <v>0</v>
      </c>
      <c r="AU137">
        <v>3795</v>
      </c>
      <c r="AW137" s="1">
        <f t="shared" si="12"/>
        <v>2.3333333333333335</v>
      </c>
      <c r="AX137" s="1">
        <f t="shared" si="13"/>
        <v>1.6666666666666667</v>
      </c>
      <c r="AY137" s="1">
        <f t="shared" si="14"/>
        <v>5.024691358024691</v>
      </c>
      <c r="AZ137" s="1">
        <f t="shared" si="15"/>
        <v>6.8395061728395055</v>
      </c>
      <c r="BA137" s="1">
        <f t="shared" si="16"/>
        <v>121.5925925925926</v>
      </c>
      <c r="BB137" s="1">
        <f t="shared" si="17"/>
        <v>17.777978339350184</v>
      </c>
    </row>
    <row r="138" spans="1:54" ht="12.75">
      <c r="A138" t="s">
        <v>72</v>
      </c>
      <c r="B138">
        <v>57652203</v>
      </c>
      <c r="C138">
        <v>57655206</v>
      </c>
      <c r="D138">
        <v>3004</v>
      </c>
      <c r="E138">
        <v>57654278</v>
      </c>
      <c r="F138">
        <v>428.56</v>
      </c>
      <c r="G138">
        <v>24.45</v>
      </c>
      <c r="H138">
        <v>0</v>
      </c>
      <c r="I138">
        <v>57654189</v>
      </c>
      <c r="J138">
        <v>229.71</v>
      </c>
      <c r="K138">
        <v>57654276</v>
      </c>
      <c r="L138">
        <v>75.49</v>
      </c>
      <c r="M138">
        <v>57654285</v>
      </c>
      <c r="N138">
        <v>310.21</v>
      </c>
      <c r="O138">
        <v>57653704</v>
      </c>
      <c r="P138">
        <v>57654278</v>
      </c>
      <c r="Q138">
        <v>574</v>
      </c>
      <c r="R138">
        <v>83</v>
      </c>
      <c r="S138">
        <v>0</v>
      </c>
      <c r="T138">
        <v>18</v>
      </c>
      <c r="U138">
        <v>54</v>
      </c>
      <c r="V138">
        <v>54</v>
      </c>
      <c r="W138">
        <v>54</v>
      </c>
      <c r="X138">
        <v>0</v>
      </c>
      <c r="Y138">
        <v>54</v>
      </c>
      <c r="Z138">
        <v>27</v>
      </c>
      <c r="AA138">
        <v>27</v>
      </c>
      <c r="AB138">
        <v>0</v>
      </c>
      <c r="AC138">
        <v>0</v>
      </c>
      <c r="AD138">
        <v>54</v>
      </c>
      <c r="AE138">
        <v>27</v>
      </c>
      <c r="AF138">
        <v>27</v>
      </c>
      <c r="AG138">
        <v>27</v>
      </c>
      <c r="AH138">
        <v>108</v>
      </c>
      <c r="AI138">
        <v>54</v>
      </c>
      <c r="AJ138">
        <v>32</v>
      </c>
      <c r="AK138">
        <v>0</v>
      </c>
      <c r="AL138">
        <v>18</v>
      </c>
      <c r="AM138">
        <v>27</v>
      </c>
      <c r="AN138">
        <v>103</v>
      </c>
      <c r="AO138">
        <v>27</v>
      </c>
      <c r="AP138">
        <v>189</v>
      </c>
      <c r="AQ138">
        <v>848</v>
      </c>
      <c r="AR138">
        <v>27</v>
      </c>
      <c r="AS138">
        <v>262</v>
      </c>
      <c r="AT138">
        <v>81</v>
      </c>
      <c r="AU138">
        <v>917</v>
      </c>
      <c r="AW138" s="1">
        <f t="shared" si="12"/>
        <v>1.3333333333333333</v>
      </c>
      <c r="AX138" s="1">
        <f t="shared" si="13"/>
        <v>1</v>
      </c>
      <c r="AY138" s="1">
        <f t="shared" si="14"/>
        <v>1.3333333333333333</v>
      </c>
      <c r="AZ138" s="1">
        <f t="shared" si="15"/>
        <v>0.6666666666666666</v>
      </c>
      <c r="BA138" s="1">
        <f t="shared" si="16"/>
        <v>25.02469135802469</v>
      </c>
      <c r="BB138" s="1">
        <f t="shared" si="17"/>
        <v>37.53703703703704</v>
      </c>
    </row>
    <row r="139" spans="1:54" ht="12.75">
      <c r="A139" t="s">
        <v>63</v>
      </c>
      <c r="B139">
        <v>24974242</v>
      </c>
      <c r="C139">
        <v>24975296</v>
      </c>
      <c r="D139">
        <v>1055</v>
      </c>
      <c r="E139">
        <v>24974762</v>
      </c>
      <c r="F139">
        <v>1060.06</v>
      </c>
      <c r="G139">
        <v>61.64</v>
      </c>
      <c r="H139">
        <v>0</v>
      </c>
      <c r="I139">
        <v>24974806</v>
      </c>
      <c r="J139">
        <v>811.58</v>
      </c>
      <c r="K139">
        <v>24974815</v>
      </c>
      <c r="L139">
        <v>325.98</v>
      </c>
      <c r="M139">
        <v>24974810</v>
      </c>
      <c r="N139">
        <v>876.34</v>
      </c>
      <c r="O139">
        <v>24974769</v>
      </c>
      <c r="P139">
        <v>24974762</v>
      </c>
      <c r="Q139">
        <v>7</v>
      </c>
      <c r="R139">
        <v>27</v>
      </c>
      <c r="S139">
        <v>27</v>
      </c>
      <c r="T139">
        <v>27</v>
      </c>
      <c r="U139">
        <v>27</v>
      </c>
      <c r="V139">
        <v>121</v>
      </c>
      <c r="W139">
        <v>133</v>
      </c>
      <c r="X139">
        <v>27</v>
      </c>
      <c r="Y139">
        <v>27</v>
      </c>
      <c r="Z139">
        <v>27</v>
      </c>
      <c r="AA139">
        <v>27</v>
      </c>
      <c r="AB139">
        <v>20</v>
      </c>
      <c r="AC139">
        <v>27</v>
      </c>
      <c r="AD139">
        <v>162</v>
      </c>
      <c r="AE139">
        <v>162</v>
      </c>
      <c r="AF139">
        <v>81</v>
      </c>
      <c r="AG139">
        <v>81</v>
      </c>
      <c r="AH139">
        <v>54</v>
      </c>
      <c r="AI139">
        <v>54</v>
      </c>
      <c r="AJ139">
        <v>162</v>
      </c>
      <c r="AK139">
        <v>162</v>
      </c>
      <c r="AL139">
        <v>0</v>
      </c>
      <c r="AM139">
        <v>0</v>
      </c>
      <c r="AN139">
        <v>128</v>
      </c>
      <c r="AO139">
        <v>135</v>
      </c>
      <c r="AP139">
        <v>2527</v>
      </c>
      <c r="AQ139">
        <v>2548</v>
      </c>
      <c r="AR139">
        <v>1194</v>
      </c>
      <c r="AS139">
        <v>1203</v>
      </c>
      <c r="AT139">
        <v>2017</v>
      </c>
      <c r="AU139">
        <v>2036</v>
      </c>
      <c r="AW139" s="1">
        <f t="shared" si="12"/>
        <v>2.308641975308642</v>
      </c>
      <c r="AX139" s="1">
        <f t="shared" si="13"/>
        <v>1</v>
      </c>
      <c r="AY139" s="1">
        <f t="shared" si="14"/>
        <v>3.6666666666666665</v>
      </c>
      <c r="AZ139" s="1">
        <f t="shared" si="15"/>
        <v>3.6666666666666665</v>
      </c>
      <c r="BA139" s="1">
        <f t="shared" si="16"/>
        <v>71.44444444444444</v>
      </c>
      <c r="BB139" s="1">
        <f t="shared" si="17"/>
        <v>19.484848484848484</v>
      </c>
    </row>
    <row r="140" spans="1:54" ht="12.75">
      <c r="A140" t="s">
        <v>6</v>
      </c>
      <c r="B140">
        <v>176364957</v>
      </c>
      <c r="C140">
        <v>176367441</v>
      </c>
      <c r="D140">
        <v>2485</v>
      </c>
      <c r="E140">
        <v>176366828</v>
      </c>
      <c r="F140">
        <v>1156.76</v>
      </c>
      <c r="G140">
        <v>38.93</v>
      </c>
      <c r="H140">
        <v>0</v>
      </c>
      <c r="I140">
        <v>176366829</v>
      </c>
      <c r="J140">
        <v>1099.48</v>
      </c>
      <c r="K140">
        <v>176366786</v>
      </c>
      <c r="L140">
        <v>273.28</v>
      </c>
      <c r="M140">
        <v>176366826</v>
      </c>
      <c r="N140">
        <v>522.12</v>
      </c>
      <c r="O140">
        <v>176366199</v>
      </c>
      <c r="P140">
        <v>176366828</v>
      </c>
      <c r="Q140">
        <v>629</v>
      </c>
      <c r="R140">
        <v>51</v>
      </c>
      <c r="S140">
        <v>0</v>
      </c>
      <c r="T140">
        <v>27</v>
      </c>
      <c r="U140">
        <v>63</v>
      </c>
      <c r="V140">
        <v>27</v>
      </c>
      <c r="W140">
        <v>33</v>
      </c>
      <c r="X140">
        <v>27</v>
      </c>
      <c r="Y140">
        <v>7</v>
      </c>
      <c r="Z140">
        <v>0</v>
      </c>
      <c r="AA140">
        <v>27</v>
      </c>
      <c r="AB140">
        <v>50</v>
      </c>
      <c r="AC140">
        <v>6</v>
      </c>
      <c r="AD140">
        <v>27</v>
      </c>
      <c r="AE140">
        <v>4</v>
      </c>
      <c r="AF140">
        <v>43</v>
      </c>
      <c r="AG140">
        <v>60</v>
      </c>
      <c r="AH140">
        <v>144</v>
      </c>
      <c r="AI140">
        <v>27</v>
      </c>
      <c r="AJ140">
        <v>0</v>
      </c>
      <c r="AK140">
        <v>0</v>
      </c>
      <c r="AL140">
        <v>27</v>
      </c>
      <c r="AM140">
        <v>116</v>
      </c>
      <c r="AN140">
        <v>189</v>
      </c>
      <c r="AO140">
        <v>105</v>
      </c>
      <c r="AP140">
        <v>162</v>
      </c>
      <c r="AQ140">
        <v>2640</v>
      </c>
      <c r="AR140">
        <v>135</v>
      </c>
      <c r="AS140">
        <v>715</v>
      </c>
      <c r="AT140">
        <v>108</v>
      </c>
      <c r="AU140">
        <v>1246</v>
      </c>
      <c r="AW140" s="1">
        <f t="shared" si="12"/>
        <v>1.1851851851851851</v>
      </c>
      <c r="AX140" s="1">
        <f t="shared" si="13"/>
        <v>0.4938271604938272</v>
      </c>
      <c r="AY140" s="1">
        <f t="shared" si="14"/>
        <v>1.1234567901234567</v>
      </c>
      <c r="AZ140" s="1">
        <f t="shared" si="15"/>
        <v>2.728395061728395</v>
      </c>
      <c r="BA140" s="1">
        <f t="shared" si="16"/>
        <v>56.802469135802475</v>
      </c>
      <c r="BB140" s="1">
        <f t="shared" si="17"/>
        <v>20.81900452488688</v>
      </c>
    </row>
    <row r="141" spans="1:54" ht="12.75">
      <c r="A141" t="s">
        <v>68</v>
      </c>
      <c r="B141">
        <v>51908446</v>
      </c>
      <c r="C141">
        <v>51909555</v>
      </c>
      <c r="D141">
        <v>1110</v>
      </c>
      <c r="E141">
        <v>51908985</v>
      </c>
      <c r="F141">
        <v>582.31</v>
      </c>
      <c r="G141">
        <v>38.79</v>
      </c>
      <c r="H141">
        <v>0</v>
      </c>
      <c r="I141">
        <v>51908985</v>
      </c>
      <c r="J141">
        <v>294.08</v>
      </c>
      <c r="K141">
        <v>51908985</v>
      </c>
      <c r="L141">
        <v>314.76</v>
      </c>
      <c r="M141">
        <v>51908981</v>
      </c>
      <c r="N141">
        <v>235.65</v>
      </c>
      <c r="O141">
        <v>51909000</v>
      </c>
      <c r="P141">
        <v>51908985</v>
      </c>
      <c r="Q141">
        <v>15</v>
      </c>
      <c r="R141">
        <v>0</v>
      </c>
      <c r="S141">
        <v>0</v>
      </c>
      <c r="T141">
        <v>0</v>
      </c>
      <c r="U141">
        <v>0</v>
      </c>
      <c r="V141">
        <v>27</v>
      </c>
      <c r="W141">
        <v>27</v>
      </c>
      <c r="X141">
        <v>27</v>
      </c>
      <c r="Y141">
        <v>27</v>
      </c>
      <c r="Z141">
        <v>0</v>
      </c>
      <c r="AA141">
        <v>0</v>
      </c>
      <c r="AB141">
        <v>0</v>
      </c>
      <c r="AC141">
        <v>0</v>
      </c>
      <c r="AD141">
        <v>27</v>
      </c>
      <c r="AE141">
        <v>27</v>
      </c>
      <c r="AF141">
        <v>54</v>
      </c>
      <c r="AG141">
        <v>54</v>
      </c>
      <c r="AH141">
        <v>135</v>
      </c>
      <c r="AI141">
        <v>135</v>
      </c>
      <c r="AJ141">
        <v>27</v>
      </c>
      <c r="AK141">
        <v>27</v>
      </c>
      <c r="AL141">
        <v>0</v>
      </c>
      <c r="AM141">
        <v>0</v>
      </c>
      <c r="AN141">
        <v>146</v>
      </c>
      <c r="AO141">
        <v>112</v>
      </c>
      <c r="AP141">
        <v>1242</v>
      </c>
      <c r="AQ141">
        <v>1242</v>
      </c>
      <c r="AR141">
        <v>1134</v>
      </c>
      <c r="AS141">
        <v>1134</v>
      </c>
      <c r="AT141">
        <v>946</v>
      </c>
      <c r="AU141">
        <v>945</v>
      </c>
      <c r="AW141" s="1">
        <f t="shared" si="12"/>
        <v>0.3333333333333333</v>
      </c>
      <c r="AX141" s="1">
        <f t="shared" si="13"/>
        <v>0.3333333333333333</v>
      </c>
      <c r="AY141" s="1">
        <f t="shared" si="14"/>
        <v>2.6666666666666665</v>
      </c>
      <c r="AZ141" s="1">
        <f t="shared" si="15"/>
        <v>1.7160493827160495</v>
      </c>
      <c r="BA141" s="1">
        <f t="shared" si="16"/>
        <v>41</v>
      </c>
      <c r="BB141" s="1">
        <f t="shared" si="17"/>
        <v>23.89208633093525</v>
      </c>
    </row>
    <row r="142" spans="1:54" ht="12.75">
      <c r="A142" t="s">
        <v>73</v>
      </c>
      <c r="B142">
        <v>37675862</v>
      </c>
      <c r="C142">
        <v>37677182</v>
      </c>
      <c r="D142">
        <v>1321</v>
      </c>
      <c r="E142">
        <v>37676408</v>
      </c>
      <c r="F142">
        <v>300.51</v>
      </c>
      <c r="G142">
        <v>36.02</v>
      </c>
      <c r="H142">
        <v>0</v>
      </c>
      <c r="I142">
        <v>37676408</v>
      </c>
      <c r="J142">
        <v>179.78</v>
      </c>
      <c r="K142">
        <v>37676416</v>
      </c>
      <c r="L142">
        <v>141.97</v>
      </c>
      <c r="M142">
        <v>37676412</v>
      </c>
      <c r="N142">
        <v>123.58</v>
      </c>
      <c r="O142">
        <v>37676522</v>
      </c>
      <c r="P142">
        <v>37676408</v>
      </c>
      <c r="Q142">
        <v>114</v>
      </c>
      <c r="R142">
        <v>81</v>
      </c>
      <c r="S142">
        <v>95</v>
      </c>
      <c r="T142">
        <v>0</v>
      </c>
      <c r="U142">
        <v>27</v>
      </c>
      <c r="V142">
        <v>81</v>
      </c>
      <c r="W142">
        <v>78</v>
      </c>
      <c r="X142">
        <v>27</v>
      </c>
      <c r="Y142">
        <v>81</v>
      </c>
      <c r="Z142">
        <v>0</v>
      </c>
      <c r="AA142">
        <v>0</v>
      </c>
      <c r="AB142">
        <v>0</v>
      </c>
      <c r="AC142">
        <v>0</v>
      </c>
      <c r="AD142">
        <v>54</v>
      </c>
      <c r="AE142">
        <v>81</v>
      </c>
      <c r="AF142">
        <v>27</v>
      </c>
      <c r="AG142">
        <v>45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54</v>
      </c>
      <c r="AO142">
        <v>27</v>
      </c>
      <c r="AP142">
        <v>626</v>
      </c>
      <c r="AQ142">
        <v>621</v>
      </c>
      <c r="AR142">
        <v>473</v>
      </c>
      <c r="AS142">
        <v>557</v>
      </c>
      <c r="AT142">
        <v>351</v>
      </c>
      <c r="AU142">
        <v>405</v>
      </c>
      <c r="AW142" s="1">
        <f t="shared" si="12"/>
        <v>2.469135802469136</v>
      </c>
      <c r="AX142" s="1">
        <f t="shared" si="13"/>
        <v>1</v>
      </c>
      <c r="AY142" s="1">
        <f t="shared" si="14"/>
        <v>1.5555555555555556</v>
      </c>
      <c r="AZ142" s="1">
        <f t="shared" si="15"/>
        <v>0.3333333333333333</v>
      </c>
      <c r="BA142" s="1">
        <f t="shared" si="16"/>
        <v>19.54320987654321</v>
      </c>
      <c r="BB142" s="1">
        <f t="shared" si="17"/>
        <v>58.629629629629626</v>
      </c>
    </row>
    <row r="143" spans="1:54" ht="12.75">
      <c r="A143" t="s">
        <v>68</v>
      </c>
      <c r="B143">
        <v>3728929</v>
      </c>
      <c r="C143">
        <v>3730314</v>
      </c>
      <c r="D143">
        <v>1386</v>
      </c>
      <c r="E143">
        <v>3729669</v>
      </c>
      <c r="F143">
        <v>129.98</v>
      </c>
      <c r="G143">
        <v>21.37</v>
      </c>
      <c r="H143">
        <v>0.15</v>
      </c>
      <c r="I143">
        <v>3729674</v>
      </c>
      <c r="J143">
        <v>133.13</v>
      </c>
      <c r="K143">
        <v>3729657</v>
      </c>
      <c r="L143">
        <v>66.19</v>
      </c>
      <c r="M143">
        <v>3729674</v>
      </c>
      <c r="N143">
        <v>89.94</v>
      </c>
      <c r="O143">
        <v>3729621</v>
      </c>
      <c r="P143">
        <v>3729669</v>
      </c>
      <c r="Q143">
        <v>48</v>
      </c>
      <c r="R143">
        <v>0</v>
      </c>
      <c r="S143">
        <v>0</v>
      </c>
      <c r="T143">
        <v>0</v>
      </c>
      <c r="U143">
        <v>0</v>
      </c>
      <c r="V143">
        <v>54</v>
      </c>
      <c r="W143">
        <v>81</v>
      </c>
      <c r="X143">
        <v>0</v>
      </c>
      <c r="Y143">
        <v>0</v>
      </c>
      <c r="Z143">
        <v>81</v>
      </c>
      <c r="AA143">
        <v>107</v>
      </c>
      <c r="AB143">
        <v>0</v>
      </c>
      <c r="AC143">
        <v>0</v>
      </c>
      <c r="AD143">
        <v>0</v>
      </c>
      <c r="AE143">
        <v>0</v>
      </c>
      <c r="AF143">
        <v>27</v>
      </c>
      <c r="AG143">
        <v>54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400</v>
      </c>
      <c r="AQ143">
        <v>405</v>
      </c>
      <c r="AR143">
        <v>299</v>
      </c>
      <c r="AS143">
        <v>324</v>
      </c>
      <c r="AT143">
        <v>432</v>
      </c>
      <c r="AU143">
        <v>433</v>
      </c>
      <c r="AW143" s="1">
        <f t="shared" si="12"/>
        <v>1</v>
      </c>
      <c r="AX143" s="1">
        <f t="shared" si="13"/>
        <v>1.3209876543209875</v>
      </c>
      <c r="AY143" s="1">
        <f t="shared" si="14"/>
        <v>0.6666666666666666</v>
      </c>
      <c r="AZ143" s="1">
        <f t="shared" si="15"/>
        <v>0</v>
      </c>
      <c r="BA143" s="1">
        <f t="shared" si="16"/>
        <v>14.345679012345679</v>
      </c>
      <c r="BB143" s="1" t="e">
        <f t="shared" si="17"/>
        <v>#DIV/0!</v>
      </c>
    </row>
    <row r="144" spans="1:54" ht="12.75">
      <c r="A144" t="s">
        <v>64</v>
      </c>
      <c r="B144">
        <v>1108463</v>
      </c>
      <c r="C144">
        <v>1110561</v>
      </c>
      <c r="D144">
        <v>2099</v>
      </c>
      <c r="E144">
        <v>1109187</v>
      </c>
      <c r="F144">
        <v>1345.49</v>
      </c>
      <c r="G144">
        <v>71.24</v>
      </c>
      <c r="H144">
        <v>0</v>
      </c>
      <c r="I144">
        <v>1109185</v>
      </c>
      <c r="J144">
        <v>745.39</v>
      </c>
      <c r="K144">
        <v>1109187</v>
      </c>
      <c r="L144">
        <v>314.43</v>
      </c>
      <c r="M144">
        <v>1109191</v>
      </c>
      <c r="N144">
        <v>693.25</v>
      </c>
      <c r="O144">
        <v>1109512</v>
      </c>
      <c r="P144">
        <v>1109187</v>
      </c>
      <c r="Q144">
        <v>325</v>
      </c>
      <c r="R144">
        <v>27</v>
      </c>
      <c r="S144">
        <v>43</v>
      </c>
      <c r="T144">
        <v>54</v>
      </c>
      <c r="U144">
        <v>0</v>
      </c>
      <c r="V144">
        <v>9</v>
      </c>
      <c r="W144">
        <v>0</v>
      </c>
      <c r="X144">
        <v>54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27</v>
      </c>
      <c r="AE144">
        <v>27</v>
      </c>
      <c r="AF144">
        <v>54</v>
      </c>
      <c r="AG144">
        <v>27</v>
      </c>
      <c r="AH144">
        <v>108</v>
      </c>
      <c r="AI144">
        <v>0</v>
      </c>
      <c r="AJ144">
        <v>69</v>
      </c>
      <c r="AK144">
        <v>27</v>
      </c>
      <c r="AL144">
        <v>27</v>
      </c>
      <c r="AM144">
        <v>0</v>
      </c>
      <c r="AN144">
        <v>216</v>
      </c>
      <c r="AO144">
        <v>73</v>
      </c>
      <c r="AP144">
        <v>667</v>
      </c>
      <c r="AQ144">
        <v>1206</v>
      </c>
      <c r="AR144">
        <v>101</v>
      </c>
      <c r="AS144">
        <v>459</v>
      </c>
      <c r="AT144">
        <v>162</v>
      </c>
      <c r="AU144">
        <v>1020</v>
      </c>
      <c r="AW144" s="1">
        <f t="shared" si="12"/>
        <v>0.5308641975308642</v>
      </c>
      <c r="AX144" s="1">
        <f t="shared" si="13"/>
        <v>0</v>
      </c>
      <c r="AY144" s="1">
        <f t="shared" si="14"/>
        <v>0.6666666666666666</v>
      </c>
      <c r="AZ144" s="1">
        <f t="shared" si="15"/>
        <v>1.234567901234568</v>
      </c>
      <c r="BA144" s="1">
        <f t="shared" si="16"/>
        <v>33.148148148148145</v>
      </c>
      <c r="BB144" s="1">
        <f t="shared" si="17"/>
        <v>26.849999999999994</v>
      </c>
    </row>
    <row r="145" spans="1:54" ht="12.75">
      <c r="A145" t="s">
        <v>76</v>
      </c>
      <c r="B145">
        <v>32394875</v>
      </c>
      <c r="C145">
        <v>32395796</v>
      </c>
      <c r="D145">
        <v>922</v>
      </c>
      <c r="E145">
        <v>32395132</v>
      </c>
      <c r="F145">
        <v>482.3</v>
      </c>
      <c r="G145">
        <v>56.99</v>
      </c>
      <c r="H145">
        <v>0</v>
      </c>
      <c r="I145">
        <v>32395132</v>
      </c>
      <c r="J145">
        <v>362.63</v>
      </c>
      <c r="K145">
        <v>32395108</v>
      </c>
      <c r="L145">
        <v>83.6</v>
      </c>
      <c r="M145">
        <v>32395116</v>
      </c>
      <c r="N145">
        <v>211.07</v>
      </c>
      <c r="O145">
        <v>32395335</v>
      </c>
      <c r="P145">
        <v>32395132</v>
      </c>
      <c r="Q145">
        <v>203</v>
      </c>
      <c r="R145">
        <v>27</v>
      </c>
      <c r="S145">
        <v>27</v>
      </c>
      <c r="T145">
        <v>78</v>
      </c>
      <c r="U145">
        <v>54</v>
      </c>
      <c r="V145">
        <v>79</v>
      </c>
      <c r="W145">
        <v>54</v>
      </c>
      <c r="X145">
        <v>27</v>
      </c>
      <c r="Y145">
        <v>54</v>
      </c>
      <c r="Z145">
        <v>96</v>
      </c>
      <c r="AA145">
        <v>38</v>
      </c>
      <c r="AB145">
        <v>27</v>
      </c>
      <c r="AC145">
        <v>0</v>
      </c>
      <c r="AD145">
        <v>108</v>
      </c>
      <c r="AE145">
        <v>146</v>
      </c>
      <c r="AF145">
        <v>54</v>
      </c>
      <c r="AG145">
        <v>81</v>
      </c>
      <c r="AH145">
        <v>54</v>
      </c>
      <c r="AI145">
        <v>27</v>
      </c>
      <c r="AJ145">
        <v>135</v>
      </c>
      <c r="AK145">
        <v>27</v>
      </c>
      <c r="AL145">
        <v>27</v>
      </c>
      <c r="AM145">
        <v>27</v>
      </c>
      <c r="AN145">
        <v>54</v>
      </c>
      <c r="AO145">
        <v>3</v>
      </c>
      <c r="AP145">
        <v>125</v>
      </c>
      <c r="AQ145">
        <v>1134</v>
      </c>
      <c r="AR145">
        <v>85</v>
      </c>
      <c r="AS145">
        <v>297</v>
      </c>
      <c r="AT145">
        <v>161</v>
      </c>
      <c r="AU145">
        <v>594</v>
      </c>
      <c r="AW145" s="1">
        <f t="shared" si="12"/>
        <v>1.6666666666666667</v>
      </c>
      <c r="AX145" s="1">
        <f t="shared" si="13"/>
        <v>1.1358024691358024</v>
      </c>
      <c r="AY145" s="1">
        <f t="shared" si="14"/>
        <v>3.1358024691358026</v>
      </c>
      <c r="AZ145" s="1">
        <f t="shared" si="15"/>
        <v>0.7037037037037037</v>
      </c>
      <c r="BA145" s="1">
        <f t="shared" si="16"/>
        <v>25</v>
      </c>
      <c r="BB145" s="1">
        <f t="shared" si="17"/>
        <v>35.526315789473685</v>
      </c>
    </row>
    <row r="146" spans="1:54" ht="12.75">
      <c r="A146" t="s">
        <v>4</v>
      </c>
      <c r="B146">
        <v>31158509</v>
      </c>
      <c r="C146">
        <v>31160898</v>
      </c>
      <c r="D146">
        <v>2390</v>
      </c>
      <c r="E146">
        <v>31159717</v>
      </c>
      <c r="F146">
        <v>972.8</v>
      </c>
      <c r="G146">
        <v>31.8</v>
      </c>
      <c r="H146">
        <v>0</v>
      </c>
      <c r="I146">
        <v>31159685</v>
      </c>
      <c r="J146">
        <v>818.39</v>
      </c>
      <c r="K146">
        <v>31159878</v>
      </c>
      <c r="L146">
        <v>309.24</v>
      </c>
      <c r="M146">
        <v>31159846</v>
      </c>
      <c r="N146">
        <v>271.87</v>
      </c>
      <c r="O146">
        <v>31159703</v>
      </c>
      <c r="P146">
        <v>31159717</v>
      </c>
      <c r="Q146">
        <v>14</v>
      </c>
      <c r="R146">
        <v>108</v>
      </c>
      <c r="S146">
        <v>112</v>
      </c>
      <c r="T146">
        <v>169</v>
      </c>
      <c r="U146">
        <v>202</v>
      </c>
      <c r="V146">
        <v>64</v>
      </c>
      <c r="W146">
        <v>75</v>
      </c>
      <c r="X146">
        <v>68</v>
      </c>
      <c r="Y146">
        <v>81</v>
      </c>
      <c r="Z146">
        <v>65</v>
      </c>
      <c r="AA146">
        <v>54</v>
      </c>
      <c r="AB146">
        <v>27</v>
      </c>
      <c r="AC146">
        <v>27</v>
      </c>
      <c r="AD146">
        <v>135</v>
      </c>
      <c r="AE146">
        <v>158</v>
      </c>
      <c r="AF146">
        <v>110</v>
      </c>
      <c r="AG146">
        <v>124</v>
      </c>
      <c r="AH146">
        <v>61</v>
      </c>
      <c r="AI146">
        <v>87</v>
      </c>
      <c r="AJ146">
        <v>54</v>
      </c>
      <c r="AK146">
        <v>54</v>
      </c>
      <c r="AL146">
        <v>101</v>
      </c>
      <c r="AM146">
        <v>87</v>
      </c>
      <c r="AN146">
        <v>27</v>
      </c>
      <c r="AO146">
        <v>27</v>
      </c>
      <c r="AP146">
        <v>2126</v>
      </c>
      <c r="AQ146">
        <v>2180</v>
      </c>
      <c r="AR146">
        <v>689</v>
      </c>
      <c r="AS146">
        <v>726</v>
      </c>
      <c r="AT146">
        <v>753</v>
      </c>
      <c r="AU146">
        <v>803</v>
      </c>
      <c r="AW146" s="1">
        <f t="shared" si="12"/>
        <v>4.802469135802469</v>
      </c>
      <c r="AX146" s="1">
        <f t="shared" si="13"/>
        <v>2</v>
      </c>
      <c r="AY146" s="1">
        <f t="shared" si="14"/>
        <v>4.555555555555555</v>
      </c>
      <c r="AZ146" s="1">
        <f t="shared" si="15"/>
        <v>2.074074074074074</v>
      </c>
      <c r="BA146" s="1">
        <f t="shared" si="16"/>
        <v>45.79012345679012</v>
      </c>
      <c r="BB146" s="1">
        <f t="shared" si="17"/>
        <v>22.077380952380953</v>
      </c>
    </row>
    <row r="147" spans="1:54" ht="12.75">
      <c r="A147" t="s">
        <v>70</v>
      </c>
      <c r="B147">
        <v>68208276</v>
      </c>
      <c r="C147">
        <v>68209795</v>
      </c>
      <c r="D147">
        <v>1520</v>
      </c>
      <c r="E147">
        <v>68209118</v>
      </c>
      <c r="F147">
        <v>349.62</v>
      </c>
      <c r="G147">
        <v>31.46</v>
      </c>
      <c r="H147">
        <v>0</v>
      </c>
      <c r="I147">
        <v>68209118</v>
      </c>
      <c r="J147">
        <v>109.39</v>
      </c>
      <c r="K147">
        <v>68209117</v>
      </c>
      <c r="L147">
        <v>202.6</v>
      </c>
      <c r="M147">
        <v>68209114</v>
      </c>
      <c r="N147">
        <v>195.54</v>
      </c>
      <c r="O147">
        <v>68209035</v>
      </c>
      <c r="P147">
        <v>68209118</v>
      </c>
      <c r="Q147">
        <v>83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27</v>
      </c>
      <c r="Y147">
        <v>81</v>
      </c>
      <c r="Z147">
        <v>0</v>
      </c>
      <c r="AA147">
        <v>0</v>
      </c>
      <c r="AB147">
        <v>27</v>
      </c>
      <c r="AC147">
        <v>27</v>
      </c>
      <c r="AD147">
        <v>0</v>
      </c>
      <c r="AE147">
        <v>27</v>
      </c>
      <c r="AF147">
        <v>27</v>
      </c>
      <c r="AG147">
        <v>27</v>
      </c>
      <c r="AH147">
        <v>0</v>
      </c>
      <c r="AI147">
        <v>0</v>
      </c>
      <c r="AJ147">
        <v>54</v>
      </c>
      <c r="AK147">
        <v>27</v>
      </c>
      <c r="AL147">
        <v>0</v>
      </c>
      <c r="AM147">
        <v>0</v>
      </c>
      <c r="AN147">
        <v>0</v>
      </c>
      <c r="AO147">
        <v>27</v>
      </c>
      <c r="AP147">
        <v>560</v>
      </c>
      <c r="AQ147">
        <v>540</v>
      </c>
      <c r="AR147">
        <v>797</v>
      </c>
      <c r="AS147">
        <v>782</v>
      </c>
      <c r="AT147">
        <v>669</v>
      </c>
      <c r="AU147">
        <v>648</v>
      </c>
      <c r="AW147" s="1">
        <f t="shared" si="12"/>
        <v>0</v>
      </c>
      <c r="AX147" s="1">
        <f t="shared" si="13"/>
        <v>1.3333333333333333</v>
      </c>
      <c r="AY147" s="1">
        <f t="shared" si="14"/>
        <v>0.6666666666666666</v>
      </c>
      <c r="AZ147" s="1">
        <f t="shared" si="15"/>
        <v>0.6666666666666666</v>
      </c>
      <c r="BA147" s="1">
        <f t="shared" si="16"/>
        <v>24.320987654320987</v>
      </c>
      <c r="BB147" s="1">
        <f t="shared" si="17"/>
        <v>36.48148148148148</v>
      </c>
    </row>
    <row r="148" spans="1:54" ht="12.75">
      <c r="A148" t="s">
        <v>68</v>
      </c>
      <c r="B148">
        <v>19173509</v>
      </c>
      <c r="C148">
        <v>19175796</v>
      </c>
      <c r="D148">
        <v>2288</v>
      </c>
      <c r="E148">
        <v>19174952</v>
      </c>
      <c r="F148">
        <v>608.86</v>
      </c>
      <c r="G148">
        <v>31.58</v>
      </c>
      <c r="H148">
        <v>0</v>
      </c>
      <c r="I148">
        <v>19174942</v>
      </c>
      <c r="J148">
        <v>299.87</v>
      </c>
      <c r="K148">
        <v>19174969</v>
      </c>
      <c r="L148">
        <v>144.98</v>
      </c>
      <c r="M148">
        <v>19174938</v>
      </c>
      <c r="N148">
        <v>358.67</v>
      </c>
      <c r="O148">
        <v>19174652</v>
      </c>
      <c r="P148">
        <v>19174952</v>
      </c>
      <c r="Q148">
        <v>300</v>
      </c>
      <c r="R148">
        <v>0</v>
      </c>
      <c r="S148">
        <v>81</v>
      </c>
      <c r="T148">
        <v>81</v>
      </c>
      <c r="U148">
        <v>95</v>
      </c>
      <c r="V148">
        <v>108</v>
      </c>
      <c r="W148">
        <v>54</v>
      </c>
      <c r="X148">
        <v>81</v>
      </c>
      <c r="Y148">
        <v>54</v>
      </c>
      <c r="Z148">
        <v>108</v>
      </c>
      <c r="AA148">
        <v>54</v>
      </c>
      <c r="AB148">
        <v>0</v>
      </c>
      <c r="AC148">
        <v>27</v>
      </c>
      <c r="AD148">
        <v>0</v>
      </c>
      <c r="AE148">
        <v>27</v>
      </c>
      <c r="AF148">
        <v>54</v>
      </c>
      <c r="AG148">
        <v>135</v>
      </c>
      <c r="AH148">
        <v>7</v>
      </c>
      <c r="AI148">
        <v>135</v>
      </c>
      <c r="AJ148">
        <v>54</v>
      </c>
      <c r="AK148">
        <v>27</v>
      </c>
      <c r="AL148">
        <v>54</v>
      </c>
      <c r="AM148">
        <v>27</v>
      </c>
      <c r="AN148">
        <v>69</v>
      </c>
      <c r="AO148">
        <v>81</v>
      </c>
      <c r="AP148">
        <v>162</v>
      </c>
      <c r="AQ148">
        <v>1269</v>
      </c>
      <c r="AR148">
        <v>81</v>
      </c>
      <c r="AS148">
        <v>621</v>
      </c>
      <c r="AT148">
        <v>270</v>
      </c>
      <c r="AU148">
        <v>1296</v>
      </c>
      <c r="AW148" s="1">
        <f t="shared" si="12"/>
        <v>2.8395061728395063</v>
      </c>
      <c r="AX148" s="1">
        <f t="shared" si="13"/>
        <v>1.6666666666666667</v>
      </c>
      <c r="AY148" s="1">
        <f t="shared" si="14"/>
        <v>3.6666666666666665</v>
      </c>
      <c r="AZ148" s="1">
        <f t="shared" si="15"/>
        <v>1.6666666666666667</v>
      </c>
      <c r="BA148" s="1">
        <f t="shared" si="16"/>
        <v>39.333333333333336</v>
      </c>
      <c r="BB148" s="1">
        <f t="shared" si="17"/>
        <v>23.6</v>
      </c>
    </row>
    <row r="149" spans="1:54" ht="12.75">
      <c r="A149" t="s">
        <v>70</v>
      </c>
      <c r="B149">
        <v>65380712</v>
      </c>
      <c r="C149">
        <v>65385821</v>
      </c>
      <c r="D149">
        <v>5110</v>
      </c>
      <c r="E149">
        <v>65384728</v>
      </c>
      <c r="F149">
        <v>478.68</v>
      </c>
      <c r="G149">
        <v>27.43</v>
      </c>
      <c r="H149">
        <v>0</v>
      </c>
      <c r="I149">
        <v>65384732</v>
      </c>
      <c r="J149">
        <v>418.56</v>
      </c>
      <c r="K149">
        <v>65384716</v>
      </c>
      <c r="L149">
        <v>178.51</v>
      </c>
      <c r="M149">
        <v>65384746</v>
      </c>
      <c r="N149">
        <v>297.42</v>
      </c>
      <c r="O149">
        <v>65383266</v>
      </c>
      <c r="P149">
        <v>65384728</v>
      </c>
      <c r="Q149">
        <v>1462</v>
      </c>
      <c r="R149">
        <v>126</v>
      </c>
      <c r="S149">
        <v>27</v>
      </c>
      <c r="T149">
        <v>0</v>
      </c>
      <c r="U149">
        <v>0</v>
      </c>
      <c r="V149">
        <v>31</v>
      </c>
      <c r="W149">
        <v>54</v>
      </c>
      <c r="X149">
        <v>81</v>
      </c>
      <c r="Y149">
        <v>35</v>
      </c>
      <c r="Z149">
        <v>54</v>
      </c>
      <c r="AA149">
        <v>0</v>
      </c>
      <c r="AB149">
        <v>27</v>
      </c>
      <c r="AC149">
        <v>27</v>
      </c>
      <c r="AD149">
        <v>141</v>
      </c>
      <c r="AE149">
        <v>27</v>
      </c>
      <c r="AF149">
        <v>27</v>
      </c>
      <c r="AG149">
        <v>81</v>
      </c>
      <c r="AH149">
        <v>27</v>
      </c>
      <c r="AI149">
        <v>164</v>
      </c>
      <c r="AJ149">
        <v>54</v>
      </c>
      <c r="AK149">
        <v>27</v>
      </c>
      <c r="AL149">
        <v>54</v>
      </c>
      <c r="AM149">
        <v>0</v>
      </c>
      <c r="AN149">
        <v>54</v>
      </c>
      <c r="AO149">
        <v>172</v>
      </c>
      <c r="AP149">
        <v>114</v>
      </c>
      <c r="AQ149">
        <v>1864</v>
      </c>
      <c r="AR149">
        <v>135</v>
      </c>
      <c r="AS149">
        <v>1025</v>
      </c>
      <c r="AT149">
        <v>162</v>
      </c>
      <c r="AU149">
        <v>1245</v>
      </c>
      <c r="AW149" s="1">
        <f t="shared" si="12"/>
        <v>1</v>
      </c>
      <c r="AX149" s="1">
        <f t="shared" si="13"/>
        <v>0.7654320987654322</v>
      </c>
      <c r="AY149" s="1">
        <f t="shared" si="14"/>
        <v>3.358024691358025</v>
      </c>
      <c r="AZ149" s="1">
        <f t="shared" si="15"/>
        <v>2.45679012345679</v>
      </c>
      <c r="BA149" s="1">
        <f t="shared" si="16"/>
        <v>51.03703703703704</v>
      </c>
      <c r="BB149" s="1">
        <f t="shared" si="17"/>
        <v>20.77386934673367</v>
      </c>
    </row>
    <row r="150" spans="1:54" ht="12.75">
      <c r="A150" t="s">
        <v>75</v>
      </c>
      <c r="B150">
        <v>49396995</v>
      </c>
      <c r="C150">
        <v>49401916</v>
      </c>
      <c r="D150">
        <v>4922</v>
      </c>
      <c r="E150">
        <v>49398684</v>
      </c>
      <c r="F150">
        <v>3100</v>
      </c>
      <c r="G150">
        <v>113.76</v>
      </c>
      <c r="H150">
        <v>0</v>
      </c>
      <c r="I150">
        <v>49398681</v>
      </c>
      <c r="J150">
        <v>3100</v>
      </c>
      <c r="K150">
        <v>49398699</v>
      </c>
      <c r="L150">
        <v>1459.71</v>
      </c>
      <c r="M150">
        <v>49398702</v>
      </c>
      <c r="N150">
        <v>2389.75</v>
      </c>
      <c r="O150">
        <v>49399455</v>
      </c>
      <c r="P150">
        <v>49398684</v>
      </c>
      <c r="Q150">
        <v>771</v>
      </c>
      <c r="R150">
        <v>1803</v>
      </c>
      <c r="S150">
        <v>81</v>
      </c>
      <c r="T150">
        <v>967</v>
      </c>
      <c r="U150">
        <v>0</v>
      </c>
      <c r="V150">
        <v>1480</v>
      </c>
      <c r="W150">
        <v>27</v>
      </c>
      <c r="X150">
        <v>297</v>
      </c>
      <c r="Y150">
        <v>27</v>
      </c>
      <c r="Z150">
        <v>81</v>
      </c>
      <c r="AA150">
        <v>27</v>
      </c>
      <c r="AB150">
        <v>108</v>
      </c>
      <c r="AC150">
        <v>0</v>
      </c>
      <c r="AD150">
        <v>54</v>
      </c>
      <c r="AE150">
        <v>150</v>
      </c>
      <c r="AF150">
        <v>0</v>
      </c>
      <c r="AG150">
        <v>54</v>
      </c>
      <c r="AH150">
        <v>108</v>
      </c>
      <c r="AI150">
        <v>243</v>
      </c>
      <c r="AJ150">
        <v>12879</v>
      </c>
      <c r="AK150">
        <v>1010</v>
      </c>
      <c r="AL150">
        <v>3875</v>
      </c>
      <c r="AM150">
        <v>285</v>
      </c>
      <c r="AN150">
        <v>33528</v>
      </c>
      <c r="AO150">
        <v>523</v>
      </c>
      <c r="AP150">
        <v>540</v>
      </c>
      <c r="AQ150">
        <v>15620</v>
      </c>
      <c r="AR150">
        <v>316</v>
      </c>
      <c r="AS150">
        <v>4617</v>
      </c>
      <c r="AT150">
        <v>405</v>
      </c>
      <c r="AU150">
        <v>8199</v>
      </c>
      <c r="AW150" s="1">
        <f t="shared" si="12"/>
        <v>1.3333333333333333</v>
      </c>
      <c r="AX150" s="1">
        <f t="shared" si="13"/>
        <v>0.6666666666666666</v>
      </c>
      <c r="AY150" s="1">
        <f t="shared" si="14"/>
        <v>5.518518518518518</v>
      </c>
      <c r="AZ150" s="1">
        <f t="shared" si="15"/>
        <v>22.444444444444443</v>
      </c>
      <c r="BA150" s="1">
        <f t="shared" si="16"/>
        <v>351.0617283950617</v>
      </c>
      <c r="BB150" s="1">
        <f t="shared" si="17"/>
        <v>15.641364136413642</v>
      </c>
    </row>
    <row r="151" spans="1:54" ht="12.75">
      <c r="A151" t="s">
        <v>68</v>
      </c>
      <c r="B151">
        <v>7219428</v>
      </c>
      <c r="C151">
        <v>7220553</v>
      </c>
      <c r="D151">
        <v>1126</v>
      </c>
      <c r="E151">
        <v>7219899</v>
      </c>
      <c r="F151">
        <v>142.11</v>
      </c>
      <c r="G151">
        <v>24.93</v>
      </c>
      <c r="H151">
        <v>0.06</v>
      </c>
      <c r="I151">
        <v>7219926</v>
      </c>
      <c r="J151">
        <v>101.7</v>
      </c>
      <c r="K151">
        <v>7219869</v>
      </c>
      <c r="L151">
        <v>110.59</v>
      </c>
      <c r="M151">
        <v>7219911</v>
      </c>
      <c r="N151">
        <v>79.07</v>
      </c>
      <c r="O151">
        <v>7219990</v>
      </c>
      <c r="P151">
        <v>7219899</v>
      </c>
      <c r="Q151">
        <v>91</v>
      </c>
      <c r="R151">
        <v>0</v>
      </c>
      <c r="S151">
        <v>0</v>
      </c>
      <c r="T151">
        <v>27</v>
      </c>
      <c r="U151">
        <v>27</v>
      </c>
      <c r="V151">
        <v>54</v>
      </c>
      <c r="W151">
        <v>54</v>
      </c>
      <c r="X151">
        <v>27</v>
      </c>
      <c r="Y151">
        <v>27</v>
      </c>
      <c r="Z151">
        <v>0</v>
      </c>
      <c r="AA151">
        <v>0</v>
      </c>
      <c r="AB151">
        <v>0</v>
      </c>
      <c r="AC151">
        <v>0</v>
      </c>
      <c r="AD151">
        <v>27</v>
      </c>
      <c r="AE151">
        <v>27</v>
      </c>
      <c r="AF151">
        <v>27</v>
      </c>
      <c r="AG151">
        <v>16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121</v>
      </c>
      <c r="AO151">
        <v>0</v>
      </c>
      <c r="AP151">
        <v>324</v>
      </c>
      <c r="AQ151">
        <v>324</v>
      </c>
      <c r="AR151">
        <v>324</v>
      </c>
      <c r="AS151">
        <v>324</v>
      </c>
      <c r="AT151">
        <v>567</v>
      </c>
      <c r="AU151">
        <v>486</v>
      </c>
      <c r="AW151" s="1">
        <f t="shared" si="12"/>
        <v>1</v>
      </c>
      <c r="AX151" s="1">
        <f t="shared" si="13"/>
        <v>0.3333333333333333</v>
      </c>
      <c r="AY151" s="1">
        <f t="shared" si="14"/>
        <v>0.5308641975308642</v>
      </c>
      <c r="AZ151" s="1">
        <f t="shared" si="15"/>
        <v>0</v>
      </c>
      <c r="BA151" s="1">
        <f t="shared" si="16"/>
        <v>14</v>
      </c>
      <c r="BB151" s="1" t="e">
        <f t="shared" si="17"/>
        <v>#DIV/0!</v>
      </c>
    </row>
    <row r="152" spans="1:54" ht="12.75">
      <c r="A152" t="s">
        <v>65</v>
      </c>
      <c r="B152">
        <v>108632743</v>
      </c>
      <c r="C152">
        <v>108633798</v>
      </c>
      <c r="D152">
        <v>1056</v>
      </c>
      <c r="E152">
        <v>108633151</v>
      </c>
      <c r="F152">
        <v>308.24</v>
      </c>
      <c r="G152">
        <v>37.62</v>
      </c>
      <c r="H152">
        <v>0</v>
      </c>
      <c r="I152">
        <v>108633130</v>
      </c>
      <c r="J152">
        <v>160.63</v>
      </c>
      <c r="K152">
        <v>108633115</v>
      </c>
      <c r="L152">
        <v>197.2</v>
      </c>
      <c r="M152">
        <v>108633164</v>
      </c>
      <c r="N152">
        <v>187.72</v>
      </c>
      <c r="O152">
        <v>108633270</v>
      </c>
      <c r="P152">
        <v>108633151</v>
      </c>
      <c r="Q152">
        <v>119</v>
      </c>
      <c r="R152">
        <v>0</v>
      </c>
      <c r="S152">
        <v>27</v>
      </c>
      <c r="T152">
        <v>0</v>
      </c>
      <c r="U152">
        <v>0</v>
      </c>
      <c r="V152">
        <v>27</v>
      </c>
      <c r="W152">
        <v>0</v>
      </c>
      <c r="X152">
        <v>12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54</v>
      </c>
      <c r="AE152">
        <v>108</v>
      </c>
      <c r="AF152">
        <v>0</v>
      </c>
      <c r="AG152">
        <v>33</v>
      </c>
      <c r="AH152">
        <v>0</v>
      </c>
      <c r="AI152">
        <v>27</v>
      </c>
      <c r="AJ152">
        <v>0</v>
      </c>
      <c r="AK152">
        <v>0</v>
      </c>
      <c r="AL152">
        <v>54</v>
      </c>
      <c r="AM152">
        <v>36</v>
      </c>
      <c r="AN152">
        <v>0</v>
      </c>
      <c r="AO152">
        <v>0</v>
      </c>
      <c r="AP152">
        <v>294</v>
      </c>
      <c r="AQ152">
        <v>541</v>
      </c>
      <c r="AR152">
        <v>409</v>
      </c>
      <c r="AS152">
        <v>777</v>
      </c>
      <c r="AT152">
        <v>126</v>
      </c>
      <c r="AU152">
        <v>351</v>
      </c>
      <c r="AW152" s="1">
        <f t="shared" si="12"/>
        <v>0.3333333333333333</v>
      </c>
      <c r="AX152" s="1">
        <f t="shared" si="13"/>
        <v>0</v>
      </c>
      <c r="AY152" s="1">
        <f t="shared" si="14"/>
        <v>2.074074074074074</v>
      </c>
      <c r="AZ152" s="1">
        <f t="shared" si="15"/>
        <v>0.4444444444444444</v>
      </c>
      <c r="BA152" s="1">
        <f t="shared" si="16"/>
        <v>20.60493827160494</v>
      </c>
      <c r="BB152" s="1">
        <f t="shared" si="17"/>
        <v>46.361111111111114</v>
      </c>
    </row>
    <row r="153" spans="1:54" ht="12.75">
      <c r="A153" t="s">
        <v>5</v>
      </c>
      <c r="B153">
        <v>99790627</v>
      </c>
      <c r="C153">
        <v>99791783</v>
      </c>
      <c r="D153">
        <v>1157</v>
      </c>
      <c r="E153">
        <v>99791313</v>
      </c>
      <c r="F153">
        <v>252.87</v>
      </c>
      <c r="G153">
        <v>40.43</v>
      </c>
      <c r="H153">
        <v>0.06</v>
      </c>
      <c r="I153">
        <v>99791311</v>
      </c>
      <c r="J153">
        <v>152.08</v>
      </c>
      <c r="K153">
        <v>99791317</v>
      </c>
      <c r="L153">
        <v>87.4</v>
      </c>
      <c r="M153">
        <v>99791313</v>
      </c>
      <c r="N153">
        <v>207.4</v>
      </c>
      <c r="O153">
        <v>99791205</v>
      </c>
      <c r="P153">
        <v>99791313</v>
      </c>
      <c r="Q153">
        <v>108</v>
      </c>
      <c r="R153">
        <v>54</v>
      </c>
      <c r="S153">
        <v>27</v>
      </c>
      <c r="T153">
        <v>3</v>
      </c>
      <c r="U153">
        <v>54</v>
      </c>
      <c r="V153">
        <v>81</v>
      </c>
      <c r="W153">
        <v>27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54</v>
      </c>
      <c r="AE153">
        <v>7</v>
      </c>
      <c r="AF153">
        <v>81</v>
      </c>
      <c r="AG153">
        <v>27</v>
      </c>
      <c r="AH153">
        <v>54</v>
      </c>
      <c r="AI153">
        <v>0</v>
      </c>
      <c r="AJ153">
        <v>0</v>
      </c>
      <c r="AK153">
        <v>0</v>
      </c>
      <c r="AL153">
        <v>27</v>
      </c>
      <c r="AM153">
        <v>0</v>
      </c>
      <c r="AN153">
        <v>27</v>
      </c>
      <c r="AO153">
        <v>27</v>
      </c>
      <c r="AP153">
        <v>594</v>
      </c>
      <c r="AQ153">
        <v>621</v>
      </c>
      <c r="AR153">
        <v>216</v>
      </c>
      <c r="AS153">
        <v>297</v>
      </c>
      <c r="AT153">
        <v>486</v>
      </c>
      <c r="AU153">
        <v>612</v>
      </c>
      <c r="AW153" s="1">
        <f t="shared" si="12"/>
        <v>1.3333333333333333</v>
      </c>
      <c r="AX153" s="1">
        <f t="shared" si="13"/>
        <v>0</v>
      </c>
      <c r="AY153" s="1">
        <f t="shared" si="14"/>
        <v>0.4197530864197531</v>
      </c>
      <c r="AZ153" s="1">
        <f t="shared" si="15"/>
        <v>0.3333333333333333</v>
      </c>
      <c r="BA153" s="1">
        <f t="shared" si="16"/>
        <v>18.88888888888889</v>
      </c>
      <c r="BB153" s="1">
        <f t="shared" si="17"/>
        <v>56.66666666666667</v>
      </c>
    </row>
    <row r="154" spans="1:54" ht="12.75">
      <c r="A154" t="s">
        <v>72</v>
      </c>
      <c r="B154">
        <v>49440835</v>
      </c>
      <c r="C154">
        <v>49442862</v>
      </c>
      <c r="D154">
        <v>2028</v>
      </c>
      <c r="E154">
        <v>49442052</v>
      </c>
      <c r="F154">
        <v>678.29</v>
      </c>
      <c r="G154">
        <v>39.78</v>
      </c>
      <c r="H154">
        <v>0</v>
      </c>
      <c r="I154">
        <v>49442052</v>
      </c>
      <c r="J154">
        <v>496.95</v>
      </c>
      <c r="K154">
        <v>49442041</v>
      </c>
      <c r="L154">
        <v>119.5</v>
      </c>
      <c r="M154">
        <v>49442057</v>
      </c>
      <c r="N154">
        <v>440.01</v>
      </c>
      <c r="O154">
        <v>49441848</v>
      </c>
      <c r="P154">
        <v>49442052</v>
      </c>
      <c r="Q154">
        <v>204</v>
      </c>
      <c r="R154">
        <v>81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27</v>
      </c>
      <c r="Z154">
        <v>0</v>
      </c>
      <c r="AA154">
        <v>6</v>
      </c>
      <c r="AB154">
        <v>0</v>
      </c>
      <c r="AC154">
        <v>0</v>
      </c>
      <c r="AD154">
        <v>50</v>
      </c>
      <c r="AE154">
        <v>26</v>
      </c>
      <c r="AF154">
        <v>59</v>
      </c>
      <c r="AG154">
        <v>0</v>
      </c>
      <c r="AH154">
        <v>54</v>
      </c>
      <c r="AI154">
        <v>0</v>
      </c>
      <c r="AJ154">
        <v>27</v>
      </c>
      <c r="AK154">
        <v>54</v>
      </c>
      <c r="AL154">
        <v>27</v>
      </c>
      <c r="AM154">
        <v>46</v>
      </c>
      <c r="AN154">
        <v>73</v>
      </c>
      <c r="AO154">
        <v>25</v>
      </c>
      <c r="AP154">
        <v>810</v>
      </c>
      <c r="AQ154">
        <v>1302</v>
      </c>
      <c r="AR154">
        <v>324</v>
      </c>
      <c r="AS154">
        <v>426</v>
      </c>
      <c r="AT154">
        <v>378</v>
      </c>
      <c r="AU154">
        <v>1255</v>
      </c>
      <c r="AW154" s="1">
        <f t="shared" si="12"/>
        <v>0</v>
      </c>
      <c r="AX154" s="1">
        <f t="shared" si="13"/>
        <v>0.4074074074074074</v>
      </c>
      <c r="AY154" s="1">
        <f t="shared" si="14"/>
        <v>0.32098765432098764</v>
      </c>
      <c r="AZ154" s="1">
        <f t="shared" si="15"/>
        <v>1.5432098765432098</v>
      </c>
      <c r="BA154" s="1">
        <f t="shared" si="16"/>
        <v>36.827160493827165</v>
      </c>
      <c r="BB154" s="1">
        <f t="shared" si="17"/>
        <v>23.864000000000004</v>
      </c>
    </row>
    <row r="155" spans="1:54" ht="12.75">
      <c r="A155" t="s">
        <v>70</v>
      </c>
      <c r="B155">
        <v>67158766</v>
      </c>
      <c r="C155">
        <v>67159876</v>
      </c>
      <c r="D155">
        <v>1111</v>
      </c>
      <c r="E155">
        <v>67159400</v>
      </c>
      <c r="F155">
        <v>333.71</v>
      </c>
      <c r="G155">
        <v>38.23</v>
      </c>
      <c r="H155">
        <v>0</v>
      </c>
      <c r="I155">
        <v>67159384</v>
      </c>
      <c r="J155">
        <v>177.64</v>
      </c>
      <c r="K155">
        <v>67159418</v>
      </c>
      <c r="L155">
        <v>214.73</v>
      </c>
      <c r="M155">
        <v>67159389</v>
      </c>
      <c r="N155">
        <v>164.18</v>
      </c>
      <c r="O155">
        <v>67159321</v>
      </c>
      <c r="P155">
        <v>67159400</v>
      </c>
      <c r="Q155">
        <v>79</v>
      </c>
      <c r="R155">
        <v>54</v>
      </c>
      <c r="S155">
        <v>41</v>
      </c>
      <c r="T155">
        <v>81</v>
      </c>
      <c r="U155">
        <v>108</v>
      </c>
      <c r="V155">
        <v>54</v>
      </c>
      <c r="W155">
        <v>72</v>
      </c>
      <c r="X155">
        <v>0</v>
      </c>
      <c r="Y155">
        <v>0</v>
      </c>
      <c r="Z155">
        <v>0</v>
      </c>
      <c r="AA155">
        <v>0</v>
      </c>
      <c r="AB155">
        <v>27</v>
      </c>
      <c r="AC155">
        <v>27</v>
      </c>
      <c r="AD155">
        <v>50</v>
      </c>
      <c r="AE155">
        <v>7</v>
      </c>
      <c r="AF155">
        <v>27</v>
      </c>
      <c r="AG155">
        <v>70</v>
      </c>
      <c r="AH155">
        <v>27</v>
      </c>
      <c r="AI155">
        <v>43</v>
      </c>
      <c r="AJ155">
        <v>23</v>
      </c>
      <c r="AK155">
        <v>0</v>
      </c>
      <c r="AL155">
        <v>0</v>
      </c>
      <c r="AM155">
        <v>27</v>
      </c>
      <c r="AN155">
        <v>27</v>
      </c>
      <c r="AO155">
        <v>45</v>
      </c>
      <c r="AP155">
        <v>783</v>
      </c>
      <c r="AQ155">
        <v>783</v>
      </c>
      <c r="AR155">
        <v>828</v>
      </c>
      <c r="AS155">
        <v>864</v>
      </c>
      <c r="AT155">
        <v>540</v>
      </c>
      <c r="AU155">
        <v>540</v>
      </c>
      <c r="AW155" s="1">
        <f t="shared" si="12"/>
        <v>2.728395061728395</v>
      </c>
      <c r="AX155" s="1">
        <f t="shared" si="13"/>
        <v>0.3333333333333333</v>
      </c>
      <c r="AY155" s="1">
        <f t="shared" si="14"/>
        <v>1.4814814814814814</v>
      </c>
      <c r="AZ155" s="1">
        <f t="shared" si="15"/>
        <v>0.8888888888888888</v>
      </c>
      <c r="BA155" s="1">
        <f t="shared" si="16"/>
        <v>27</v>
      </c>
      <c r="BB155" s="1">
        <f t="shared" si="17"/>
        <v>30.375</v>
      </c>
    </row>
    <row r="156" spans="1:54" ht="12.75">
      <c r="A156" t="s">
        <v>71</v>
      </c>
      <c r="B156">
        <v>96844617</v>
      </c>
      <c r="C156">
        <v>96847045</v>
      </c>
      <c r="D156">
        <v>2429</v>
      </c>
      <c r="E156">
        <v>96845996</v>
      </c>
      <c r="F156">
        <v>438.8</v>
      </c>
      <c r="G156">
        <v>28.26</v>
      </c>
      <c r="H156">
        <v>0</v>
      </c>
      <c r="I156">
        <v>96845994</v>
      </c>
      <c r="J156">
        <v>205.36</v>
      </c>
      <c r="K156">
        <v>96846010</v>
      </c>
      <c r="L156">
        <v>184.75</v>
      </c>
      <c r="M156">
        <v>96845999</v>
      </c>
      <c r="N156">
        <v>335.51</v>
      </c>
      <c r="O156">
        <v>96845831</v>
      </c>
      <c r="P156">
        <v>96845996</v>
      </c>
      <c r="Q156">
        <v>165</v>
      </c>
      <c r="R156">
        <v>0</v>
      </c>
      <c r="S156">
        <v>0</v>
      </c>
      <c r="T156">
        <v>0</v>
      </c>
      <c r="U156">
        <v>0</v>
      </c>
      <c r="V156">
        <v>27</v>
      </c>
      <c r="W156">
        <v>27</v>
      </c>
      <c r="X156">
        <v>0</v>
      </c>
      <c r="Y156">
        <v>27</v>
      </c>
      <c r="Z156">
        <v>0</v>
      </c>
      <c r="AA156">
        <v>27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27</v>
      </c>
      <c r="AH156">
        <v>38</v>
      </c>
      <c r="AI156">
        <v>0</v>
      </c>
      <c r="AJ156">
        <v>27</v>
      </c>
      <c r="AK156">
        <v>54</v>
      </c>
      <c r="AL156">
        <v>19</v>
      </c>
      <c r="AM156">
        <v>0</v>
      </c>
      <c r="AN156">
        <v>81</v>
      </c>
      <c r="AO156">
        <v>27</v>
      </c>
      <c r="AP156">
        <v>347</v>
      </c>
      <c r="AQ156">
        <v>737</v>
      </c>
      <c r="AR156">
        <v>238</v>
      </c>
      <c r="AS156">
        <v>540</v>
      </c>
      <c r="AT156">
        <v>549</v>
      </c>
      <c r="AU156">
        <v>1042</v>
      </c>
      <c r="AW156" s="1">
        <f t="shared" si="12"/>
        <v>0.3333333333333333</v>
      </c>
      <c r="AX156" s="1">
        <f t="shared" si="13"/>
        <v>0.6666666666666666</v>
      </c>
      <c r="AY156" s="1">
        <f t="shared" si="14"/>
        <v>0.3333333333333333</v>
      </c>
      <c r="AZ156" s="1">
        <f t="shared" si="15"/>
        <v>1</v>
      </c>
      <c r="BA156" s="1">
        <f t="shared" si="16"/>
        <v>28.62962962962963</v>
      </c>
      <c r="BB156" s="1">
        <f t="shared" si="17"/>
        <v>28.62962962962963</v>
      </c>
    </row>
    <row r="157" spans="1:54" ht="12.75">
      <c r="A157" t="s">
        <v>7</v>
      </c>
      <c r="B157">
        <v>122692690</v>
      </c>
      <c r="C157">
        <v>122695007</v>
      </c>
      <c r="D157">
        <v>2318</v>
      </c>
      <c r="E157">
        <v>122694422</v>
      </c>
      <c r="F157">
        <v>483.49</v>
      </c>
      <c r="G157">
        <v>32.27</v>
      </c>
      <c r="H157">
        <v>0</v>
      </c>
      <c r="I157">
        <v>122694450</v>
      </c>
      <c r="J157">
        <v>320.7</v>
      </c>
      <c r="K157">
        <v>122694351</v>
      </c>
      <c r="L157">
        <v>279.99</v>
      </c>
      <c r="M157">
        <v>122694403</v>
      </c>
      <c r="N157">
        <v>180.86</v>
      </c>
      <c r="O157">
        <v>122693848</v>
      </c>
      <c r="P157">
        <v>122694422</v>
      </c>
      <c r="Q157">
        <v>574</v>
      </c>
      <c r="R157">
        <v>54</v>
      </c>
      <c r="S157">
        <v>0</v>
      </c>
      <c r="T157">
        <v>81</v>
      </c>
      <c r="U157">
        <v>0</v>
      </c>
      <c r="V157">
        <v>27</v>
      </c>
      <c r="W157">
        <v>0</v>
      </c>
      <c r="X157">
        <v>54</v>
      </c>
      <c r="Y157">
        <v>0</v>
      </c>
      <c r="Z157">
        <v>27</v>
      </c>
      <c r="AA157">
        <v>0</v>
      </c>
      <c r="AB157">
        <v>27</v>
      </c>
      <c r="AC157">
        <v>54</v>
      </c>
      <c r="AD157">
        <v>162</v>
      </c>
      <c r="AE157">
        <v>50</v>
      </c>
      <c r="AF157">
        <v>28</v>
      </c>
      <c r="AG157">
        <v>27</v>
      </c>
      <c r="AH157">
        <v>127</v>
      </c>
      <c r="AI157">
        <v>81</v>
      </c>
      <c r="AJ157">
        <v>101</v>
      </c>
      <c r="AK157">
        <v>7</v>
      </c>
      <c r="AL157">
        <v>27</v>
      </c>
      <c r="AM157">
        <v>27</v>
      </c>
      <c r="AN157">
        <v>0</v>
      </c>
      <c r="AO157">
        <v>81</v>
      </c>
      <c r="AP157">
        <v>47</v>
      </c>
      <c r="AQ157">
        <v>1190</v>
      </c>
      <c r="AR157">
        <v>120</v>
      </c>
      <c r="AS157">
        <v>852</v>
      </c>
      <c r="AT157">
        <v>27</v>
      </c>
      <c r="AU157">
        <v>778</v>
      </c>
      <c r="AW157" s="1">
        <f t="shared" si="12"/>
        <v>0</v>
      </c>
      <c r="AX157" s="1">
        <f t="shared" si="13"/>
        <v>0.6666666666666666</v>
      </c>
      <c r="AY157" s="1">
        <f t="shared" si="14"/>
        <v>1.9506172839506173</v>
      </c>
      <c r="AZ157" s="1">
        <f t="shared" si="15"/>
        <v>1.4197530864197532</v>
      </c>
      <c r="BA157" s="1">
        <f t="shared" si="16"/>
        <v>34.81481481481482</v>
      </c>
      <c r="BB157" s="1">
        <f t="shared" si="17"/>
        <v>24.52173913043478</v>
      </c>
    </row>
    <row r="158" spans="1:54" ht="12.75">
      <c r="A158" t="s">
        <v>68</v>
      </c>
      <c r="B158">
        <v>4534578</v>
      </c>
      <c r="C158">
        <v>4537054</v>
      </c>
      <c r="D158">
        <v>2477</v>
      </c>
      <c r="E158">
        <v>4536741</v>
      </c>
      <c r="F158">
        <v>623.55</v>
      </c>
      <c r="G158">
        <v>45.47</v>
      </c>
      <c r="H158">
        <v>0</v>
      </c>
      <c r="I158">
        <v>4536738</v>
      </c>
      <c r="J158">
        <v>639.41</v>
      </c>
      <c r="K158">
        <v>4536754</v>
      </c>
      <c r="L158">
        <v>325.42</v>
      </c>
      <c r="M158">
        <v>4536742</v>
      </c>
      <c r="N158">
        <v>338.99</v>
      </c>
      <c r="O158">
        <v>4535816</v>
      </c>
      <c r="P158">
        <v>4536741</v>
      </c>
      <c r="Q158">
        <v>925</v>
      </c>
      <c r="R158">
        <v>27</v>
      </c>
      <c r="S158">
        <v>27</v>
      </c>
      <c r="T158">
        <v>0</v>
      </c>
      <c r="U158">
        <v>27</v>
      </c>
      <c r="V158">
        <v>54</v>
      </c>
      <c r="W158">
        <v>54</v>
      </c>
      <c r="X158">
        <v>0</v>
      </c>
      <c r="Y158">
        <v>27</v>
      </c>
      <c r="Z158">
        <v>0</v>
      </c>
      <c r="AA158">
        <v>54</v>
      </c>
      <c r="AB158">
        <v>0</v>
      </c>
      <c r="AC158">
        <v>54</v>
      </c>
      <c r="AD158">
        <v>54</v>
      </c>
      <c r="AE158">
        <v>124</v>
      </c>
      <c r="AF158">
        <v>0</v>
      </c>
      <c r="AG158">
        <v>132</v>
      </c>
      <c r="AH158">
        <v>27</v>
      </c>
      <c r="AI158">
        <v>108</v>
      </c>
      <c r="AJ158">
        <v>81</v>
      </c>
      <c r="AK158">
        <v>54</v>
      </c>
      <c r="AL158">
        <v>0</v>
      </c>
      <c r="AM158">
        <v>54</v>
      </c>
      <c r="AN158">
        <v>81</v>
      </c>
      <c r="AO158">
        <v>133</v>
      </c>
      <c r="AP158">
        <v>81</v>
      </c>
      <c r="AQ158">
        <v>1998</v>
      </c>
      <c r="AR158">
        <v>27</v>
      </c>
      <c r="AS158">
        <v>1269</v>
      </c>
      <c r="AT158">
        <v>109</v>
      </c>
      <c r="AU158">
        <v>1381</v>
      </c>
      <c r="AW158" s="1">
        <f t="shared" si="12"/>
        <v>1.3333333333333333</v>
      </c>
      <c r="AX158" s="1">
        <f t="shared" si="13"/>
        <v>1.6666666666666667</v>
      </c>
      <c r="AY158" s="1">
        <f t="shared" si="14"/>
        <v>4.493827160493827</v>
      </c>
      <c r="AZ158" s="1">
        <f t="shared" si="15"/>
        <v>2.9753086419753085</v>
      </c>
      <c r="BA158" s="1">
        <f t="shared" si="16"/>
        <v>57.382716049382715</v>
      </c>
      <c r="BB158" s="1">
        <f t="shared" si="17"/>
        <v>19.286307053941908</v>
      </c>
    </row>
    <row r="159" spans="1:54" ht="12.75">
      <c r="A159" t="s">
        <v>64</v>
      </c>
      <c r="B159">
        <v>53386628</v>
      </c>
      <c r="C159">
        <v>53388122</v>
      </c>
      <c r="D159">
        <v>1495</v>
      </c>
      <c r="E159">
        <v>53387405</v>
      </c>
      <c r="F159">
        <v>355.27</v>
      </c>
      <c r="G159">
        <v>24.24</v>
      </c>
      <c r="H159">
        <v>0</v>
      </c>
      <c r="I159">
        <v>53387439</v>
      </c>
      <c r="J159">
        <v>109.91</v>
      </c>
      <c r="K159">
        <v>53387409</v>
      </c>
      <c r="L159">
        <v>143.66</v>
      </c>
      <c r="M159">
        <v>53387374</v>
      </c>
      <c r="N159">
        <v>230.15</v>
      </c>
      <c r="O159">
        <v>53387375</v>
      </c>
      <c r="P159">
        <v>53387405</v>
      </c>
      <c r="Q159">
        <v>30</v>
      </c>
      <c r="R159">
        <v>27</v>
      </c>
      <c r="S159">
        <v>27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27</v>
      </c>
      <c r="AI159">
        <v>61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270</v>
      </c>
      <c r="AQ159">
        <v>244</v>
      </c>
      <c r="AR159">
        <v>356</v>
      </c>
      <c r="AS159">
        <v>378</v>
      </c>
      <c r="AT159">
        <v>486</v>
      </c>
      <c r="AU159">
        <v>486</v>
      </c>
      <c r="AW159" s="1">
        <f t="shared" si="12"/>
        <v>0.3333333333333333</v>
      </c>
      <c r="AX159" s="1">
        <f t="shared" si="13"/>
        <v>0</v>
      </c>
      <c r="AY159" s="1">
        <f t="shared" si="14"/>
        <v>0.7530864197530863</v>
      </c>
      <c r="AZ159" s="1">
        <f t="shared" si="15"/>
        <v>0</v>
      </c>
      <c r="BA159" s="1">
        <f t="shared" si="16"/>
        <v>13.679012345679011</v>
      </c>
      <c r="BB159" s="1" t="e">
        <f t="shared" si="17"/>
        <v>#DIV/0!</v>
      </c>
    </row>
    <row r="160" spans="1:54" ht="12.75">
      <c r="A160" t="s">
        <v>63</v>
      </c>
      <c r="B160">
        <v>79597108</v>
      </c>
      <c r="C160">
        <v>79599921</v>
      </c>
      <c r="D160">
        <v>2814</v>
      </c>
      <c r="E160">
        <v>79599079</v>
      </c>
      <c r="F160">
        <v>641.74</v>
      </c>
      <c r="G160">
        <v>18.04</v>
      </c>
      <c r="H160">
        <v>0</v>
      </c>
      <c r="I160">
        <v>79599081</v>
      </c>
      <c r="J160">
        <v>499.87</v>
      </c>
      <c r="K160">
        <v>79599086</v>
      </c>
      <c r="L160">
        <v>214.67</v>
      </c>
      <c r="M160">
        <v>79599075</v>
      </c>
      <c r="N160">
        <v>162.44</v>
      </c>
      <c r="O160">
        <v>79598514</v>
      </c>
      <c r="P160">
        <v>79599079</v>
      </c>
      <c r="Q160">
        <v>565</v>
      </c>
      <c r="R160">
        <v>54</v>
      </c>
      <c r="S160">
        <v>81</v>
      </c>
      <c r="T160">
        <v>0</v>
      </c>
      <c r="U160">
        <v>81</v>
      </c>
      <c r="V160">
        <v>92</v>
      </c>
      <c r="W160">
        <v>32</v>
      </c>
      <c r="X160">
        <v>108</v>
      </c>
      <c r="Y160">
        <v>0</v>
      </c>
      <c r="Z160">
        <v>27</v>
      </c>
      <c r="AA160">
        <v>0</v>
      </c>
      <c r="AB160">
        <v>27</v>
      </c>
      <c r="AC160">
        <v>27</v>
      </c>
      <c r="AD160">
        <v>98</v>
      </c>
      <c r="AE160">
        <v>134</v>
      </c>
      <c r="AF160">
        <v>0</v>
      </c>
      <c r="AG160">
        <v>114</v>
      </c>
      <c r="AH160">
        <v>53</v>
      </c>
      <c r="AI160">
        <v>81</v>
      </c>
      <c r="AJ160">
        <v>81</v>
      </c>
      <c r="AK160">
        <v>54</v>
      </c>
      <c r="AL160">
        <v>52</v>
      </c>
      <c r="AM160">
        <v>27</v>
      </c>
      <c r="AN160">
        <v>135</v>
      </c>
      <c r="AO160">
        <v>0</v>
      </c>
      <c r="AP160">
        <v>461</v>
      </c>
      <c r="AQ160">
        <v>1171</v>
      </c>
      <c r="AR160">
        <v>378</v>
      </c>
      <c r="AS160">
        <v>720</v>
      </c>
      <c r="AT160">
        <v>296</v>
      </c>
      <c r="AU160">
        <v>404</v>
      </c>
      <c r="AW160" s="1">
        <f t="shared" si="12"/>
        <v>2.3950617283950617</v>
      </c>
      <c r="AX160" s="1">
        <f t="shared" si="13"/>
        <v>0.3333333333333333</v>
      </c>
      <c r="AY160" s="1">
        <f t="shared" si="14"/>
        <v>4.061728395061729</v>
      </c>
      <c r="AZ160" s="1">
        <f t="shared" si="15"/>
        <v>1</v>
      </c>
      <c r="BA160" s="1">
        <f t="shared" si="16"/>
        <v>28.333333333333332</v>
      </c>
      <c r="BB160" s="1">
        <f t="shared" si="17"/>
        <v>28.333333333333332</v>
      </c>
    </row>
    <row r="161" spans="1:54" ht="12.75">
      <c r="A161" t="s">
        <v>68</v>
      </c>
      <c r="B161">
        <v>51599600</v>
      </c>
      <c r="C161">
        <v>51601278</v>
      </c>
      <c r="D161">
        <v>1679</v>
      </c>
      <c r="E161">
        <v>51600406</v>
      </c>
      <c r="F161">
        <v>414.16</v>
      </c>
      <c r="G161">
        <v>23.6</v>
      </c>
      <c r="H161">
        <v>0</v>
      </c>
      <c r="I161">
        <v>51600406</v>
      </c>
      <c r="J161">
        <v>223.84</v>
      </c>
      <c r="K161">
        <v>51600444</v>
      </c>
      <c r="L161">
        <v>98.23</v>
      </c>
      <c r="M161">
        <v>51600387</v>
      </c>
      <c r="N161">
        <v>245.68</v>
      </c>
      <c r="O161">
        <v>51600439</v>
      </c>
      <c r="P161">
        <v>51600406</v>
      </c>
      <c r="Q161">
        <v>33</v>
      </c>
      <c r="R161">
        <v>108</v>
      </c>
      <c r="S161">
        <v>108</v>
      </c>
      <c r="T161">
        <v>0</v>
      </c>
      <c r="U161">
        <v>0</v>
      </c>
      <c r="V161">
        <v>27</v>
      </c>
      <c r="W161">
        <v>27</v>
      </c>
      <c r="X161">
        <v>54</v>
      </c>
      <c r="Y161">
        <v>54</v>
      </c>
      <c r="Z161">
        <v>54</v>
      </c>
      <c r="AA161">
        <v>49</v>
      </c>
      <c r="AB161">
        <v>54</v>
      </c>
      <c r="AC161">
        <v>54</v>
      </c>
      <c r="AD161">
        <v>27</v>
      </c>
      <c r="AE161">
        <v>27</v>
      </c>
      <c r="AF161">
        <v>81</v>
      </c>
      <c r="AG161">
        <v>79</v>
      </c>
      <c r="AH161">
        <v>55</v>
      </c>
      <c r="AI161">
        <v>100</v>
      </c>
      <c r="AJ161">
        <v>27</v>
      </c>
      <c r="AK161">
        <v>52</v>
      </c>
      <c r="AL161">
        <v>81</v>
      </c>
      <c r="AM161">
        <v>56</v>
      </c>
      <c r="AN161">
        <v>108</v>
      </c>
      <c r="AO161">
        <v>58</v>
      </c>
      <c r="AP161">
        <v>1277</v>
      </c>
      <c r="AQ161">
        <v>1336</v>
      </c>
      <c r="AR161">
        <v>785</v>
      </c>
      <c r="AS161">
        <v>783</v>
      </c>
      <c r="AT161">
        <v>1368</v>
      </c>
      <c r="AU161">
        <v>1395</v>
      </c>
      <c r="AW161" s="1">
        <f t="shared" si="12"/>
        <v>1.6666666666666667</v>
      </c>
      <c r="AX161" s="1">
        <f t="shared" si="13"/>
        <v>1.9382716049382718</v>
      </c>
      <c r="AY161" s="1">
        <f t="shared" si="14"/>
        <v>2.54320987654321</v>
      </c>
      <c r="AZ161" s="1">
        <f t="shared" si="15"/>
        <v>2.049382716049383</v>
      </c>
      <c r="BA161" s="1">
        <f t="shared" si="16"/>
        <v>43.382716049382715</v>
      </c>
      <c r="BB161" s="1">
        <f t="shared" si="17"/>
        <v>21.16867469879518</v>
      </c>
    </row>
    <row r="162" spans="1:54" ht="12.75">
      <c r="A162" t="s">
        <v>4</v>
      </c>
      <c r="B162">
        <v>41517903</v>
      </c>
      <c r="C162">
        <v>41519411</v>
      </c>
      <c r="D162">
        <v>1509</v>
      </c>
      <c r="E162">
        <v>41518598</v>
      </c>
      <c r="F162">
        <v>398.15</v>
      </c>
      <c r="G162">
        <v>33.25</v>
      </c>
      <c r="H162">
        <v>0</v>
      </c>
      <c r="I162">
        <v>41518609</v>
      </c>
      <c r="J162">
        <v>235.55</v>
      </c>
      <c r="K162">
        <v>41518598</v>
      </c>
      <c r="L162">
        <v>241.07</v>
      </c>
      <c r="M162">
        <v>41518645</v>
      </c>
      <c r="N162">
        <v>125.4</v>
      </c>
      <c r="O162">
        <v>41518657</v>
      </c>
      <c r="P162">
        <v>41518598</v>
      </c>
      <c r="Q162">
        <v>59</v>
      </c>
      <c r="R162">
        <v>162</v>
      </c>
      <c r="S162">
        <v>162</v>
      </c>
      <c r="T162">
        <v>0</v>
      </c>
      <c r="U162">
        <v>27</v>
      </c>
      <c r="V162">
        <v>0</v>
      </c>
      <c r="W162">
        <v>27</v>
      </c>
      <c r="X162">
        <v>27</v>
      </c>
      <c r="Y162">
        <v>27</v>
      </c>
      <c r="Z162">
        <v>27</v>
      </c>
      <c r="AA162">
        <v>27</v>
      </c>
      <c r="AB162">
        <v>0</v>
      </c>
      <c r="AC162">
        <v>27</v>
      </c>
      <c r="AD162">
        <v>27</v>
      </c>
      <c r="AE162">
        <v>27</v>
      </c>
      <c r="AF162">
        <v>27</v>
      </c>
      <c r="AG162">
        <v>17</v>
      </c>
      <c r="AH162">
        <v>32</v>
      </c>
      <c r="AI162">
        <v>75</v>
      </c>
      <c r="AJ162">
        <v>27</v>
      </c>
      <c r="AK162">
        <v>27</v>
      </c>
      <c r="AL162">
        <v>0</v>
      </c>
      <c r="AM162">
        <v>0</v>
      </c>
      <c r="AN162">
        <v>81</v>
      </c>
      <c r="AO162">
        <v>81</v>
      </c>
      <c r="AP162">
        <v>968</v>
      </c>
      <c r="AQ162">
        <v>987</v>
      </c>
      <c r="AR162">
        <v>1107</v>
      </c>
      <c r="AS162">
        <v>1040</v>
      </c>
      <c r="AT162">
        <v>648</v>
      </c>
      <c r="AU162">
        <v>639</v>
      </c>
      <c r="AW162" s="1">
        <f t="shared" si="12"/>
        <v>2.6666666666666665</v>
      </c>
      <c r="AX162" s="1">
        <f t="shared" si="13"/>
        <v>1</v>
      </c>
      <c r="AY162" s="1">
        <f t="shared" si="14"/>
        <v>1.4691358024691357</v>
      </c>
      <c r="AZ162" s="1">
        <f t="shared" si="15"/>
        <v>1.3333333333333333</v>
      </c>
      <c r="BA162" s="1">
        <f t="shared" si="16"/>
        <v>32.913580246913575</v>
      </c>
      <c r="BB162" s="1">
        <f t="shared" si="17"/>
        <v>24.685185185185183</v>
      </c>
    </row>
    <row r="163" spans="1:54" ht="12.75">
      <c r="A163" t="s">
        <v>8</v>
      </c>
      <c r="B163">
        <v>102046202</v>
      </c>
      <c r="C163">
        <v>102047911</v>
      </c>
      <c r="D163">
        <v>1710</v>
      </c>
      <c r="E163">
        <v>102047131</v>
      </c>
      <c r="F163">
        <v>1043.37</v>
      </c>
      <c r="G163">
        <v>54.48</v>
      </c>
      <c r="H163">
        <v>0</v>
      </c>
      <c r="I163">
        <v>102047145</v>
      </c>
      <c r="J163">
        <v>639.39</v>
      </c>
      <c r="K163">
        <v>102047133</v>
      </c>
      <c r="L163">
        <v>294.25</v>
      </c>
      <c r="M163">
        <v>102047121</v>
      </c>
      <c r="N163">
        <v>490.59</v>
      </c>
      <c r="O163">
        <v>102047056</v>
      </c>
      <c r="P163">
        <v>102047131</v>
      </c>
      <c r="Q163">
        <v>75</v>
      </c>
      <c r="R163">
        <v>107</v>
      </c>
      <c r="S163">
        <v>54</v>
      </c>
      <c r="T163">
        <v>31</v>
      </c>
      <c r="U163">
        <v>27</v>
      </c>
      <c r="V163">
        <v>27</v>
      </c>
      <c r="W163">
        <v>27</v>
      </c>
      <c r="X163">
        <v>0</v>
      </c>
      <c r="Y163">
        <v>0</v>
      </c>
      <c r="Z163">
        <v>27</v>
      </c>
      <c r="AA163">
        <v>27</v>
      </c>
      <c r="AB163">
        <v>27</v>
      </c>
      <c r="AC163">
        <v>27</v>
      </c>
      <c r="AD163">
        <v>27</v>
      </c>
      <c r="AE163">
        <v>27</v>
      </c>
      <c r="AF163">
        <v>27</v>
      </c>
      <c r="AG163">
        <v>0</v>
      </c>
      <c r="AH163">
        <v>101</v>
      </c>
      <c r="AI163">
        <v>81</v>
      </c>
      <c r="AJ163">
        <v>0</v>
      </c>
      <c r="AK163">
        <v>27</v>
      </c>
      <c r="AL163">
        <v>27</v>
      </c>
      <c r="AM163">
        <v>0</v>
      </c>
      <c r="AN163">
        <v>270</v>
      </c>
      <c r="AO163">
        <v>189</v>
      </c>
      <c r="AP163">
        <v>2108</v>
      </c>
      <c r="AQ163">
        <v>2113</v>
      </c>
      <c r="AR163">
        <v>814</v>
      </c>
      <c r="AS163">
        <v>864</v>
      </c>
      <c r="AT163">
        <v>1181</v>
      </c>
      <c r="AU163">
        <v>1242</v>
      </c>
      <c r="AW163" s="1">
        <f t="shared" si="12"/>
        <v>1.3333333333333333</v>
      </c>
      <c r="AX163" s="1">
        <f t="shared" si="13"/>
        <v>0.6666666666666666</v>
      </c>
      <c r="AY163" s="1">
        <f t="shared" si="14"/>
        <v>1.3333333333333333</v>
      </c>
      <c r="AZ163" s="1">
        <f t="shared" si="15"/>
        <v>2.6666666666666665</v>
      </c>
      <c r="BA163" s="1">
        <f t="shared" si="16"/>
        <v>52.08641975308642</v>
      </c>
      <c r="BB163" s="1">
        <f t="shared" si="17"/>
        <v>19.53240740740741</v>
      </c>
    </row>
    <row r="164" spans="1:54" ht="12.75">
      <c r="A164" t="s">
        <v>63</v>
      </c>
      <c r="B164">
        <v>28946651</v>
      </c>
      <c r="C164">
        <v>28949257</v>
      </c>
      <c r="D164">
        <v>2607</v>
      </c>
      <c r="E164">
        <v>28947344</v>
      </c>
      <c r="F164">
        <v>177.29</v>
      </c>
      <c r="G164">
        <v>20.6</v>
      </c>
      <c r="H164">
        <v>0.04</v>
      </c>
      <c r="I164">
        <v>28947344</v>
      </c>
      <c r="J164">
        <v>148.31</v>
      </c>
      <c r="K164">
        <v>28947390</v>
      </c>
      <c r="L164">
        <v>160.5</v>
      </c>
      <c r="M164">
        <v>28947348</v>
      </c>
      <c r="N164">
        <v>114.02</v>
      </c>
      <c r="O164">
        <v>28947954</v>
      </c>
      <c r="P164">
        <v>28947344</v>
      </c>
      <c r="Q164">
        <v>610</v>
      </c>
      <c r="R164">
        <v>108</v>
      </c>
      <c r="S164">
        <v>108</v>
      </c>
      <c r="T164">
        <v>27</v>
      </c>
      <c r="U164">
        <v>28</v>
      </c>
      <c r="V164">
        <v>27</v>
      </c>
      <c r="W164">
        <v>81</v>
      </c>
      <c r="X164">
        <v>81</v>
      </c>
      <c r="Y164">
        <v>0</v>
      </c>
      <c r="Z164">
        <v>0</v>
      </c>
      <c r="AA164">
        <v>13</v>
      </c>
      <c r="AB164">
        <v>54</v>
      </c>
      <c r="AC164">
        <v>27</v>
      </c>
      <c r="AD164">
        <v>81</v>
      </c>
      <c r="AE164">
        <v>70</v>
      </c>
      <c r="AF164">
        <v>27</v>
      </c>
      <c r="AG164">
        <v>108</v>
      </c>
      <c r="AH164">
        <v>115</v>
      </c>
      <c r="AI164">
        <v>4</v>
      </c>
      <c r="AJ164">
        <v>27</v>
      </c>
      <c r="AK164">
        <v>54</v>
      </c>
      <c r="AL164">
        <v>27</v>
      </c>
      <c r="AM164">
        <v>27</v>
      </c>
      <c r="AN164">
        <v>81</v>
      </c>
      <c r="AO164">
        <v>27</v>
      </c>
      <c r="AP164">
        <v>202</v>
      </c>
      <c r="AQ164">
        <v>1053</v>
      </c>
      <c r="AR164">
        <v>27</v>
      </c>
      <c r="AS164">
        <v>868</v>
      </c>
      <c r="AT164">
        <v>0</v>
      </c>
      <c r="AU164">
        <v>729</v>
      </c>
      <c r="AW164" s="1">
        <f t="shared" si="12"/>
        <v>2.6790123456790123</v>
      </c>
      <c r="AX164" s="1">
        <f t="shared" si="13"/>
        <v>0.4938271604938272</v>
      </c>
      <c r="AY164" s="1">
        <f t="shared" si="14"/>
        <v>2.2469135802469133</v>
      </c>
      <c r="AZ164" s="1">
        <f t="shared" si="15"/>
        <v>1.3333333333333333</v>
      </c>
      <c r="BA164" s="1">
        <f t="shared" si="16"/>
        <v>32.71604938271605</v>
      </c>
      <c r="BB164" s="1">
        <f t="shared" si="17"/>
        <v>24.537037037037038</v>
      </c>
    </row>
    <row r="165" spans="1:54" ht="12.75">
      <c r="A165" t="s">
        <v>70</v>
      </c>
      <c r="B165">
        <v>2134096</v>
      </c>
      <c r="C165">
        <v>2135579</v>
      </c>
      <c r="D165">
        <v>1484</v>
      </c>
      <c r="E165">
        <v>2134865</v>
      </c>
      <c r="F165">
        <v>155.5</v>
      </c>
      <c r="G165">
        <v>24.24</v>
      </c>
      <c r="H165">
        <v>0.06</v>
      </c>
      <c r="I165">
        <v>2134859</v>
      </c>
      <c r="J165">
        <v>68.38</v>
      </c>
      <c r="K165">
        <v>2134886</v>
      </c>
      <c r="L165">
        <v>87.97</v>
      </c>
      <c r="M165">
        <v>2134850</v>
      </c>
      <c r="N165">
        <v>94.77</v>
      </c>
      <c r="O165">
        <v>2134837</v>
      </c>
      <c r="P165">
        <v>2134865</v>
      </c>
      <c r="Q165">
        <v>28</v>
      </c>
      <c r="R165">
        <v>54</v>
      </c>
      <c r="S165">
        <v>54</v>
      </c>
      <c r="T165">
        <v>0</v>
      </c>
      <c r="U165">
        <v>0</v>
      </c>
      <c r="V165">
        <v>27</v>
      </c>
      <c r="W165">
        <v>27</v>
      </c>
      <c r="X165">
        <v>0</v>
      </c>
      <c r="Y165">
        <v>0</v>
      </c>
      <c r="Z165">
        <v>27</v>
      </c>
      <c r="AA165">
        <v>27</v>
      </c>
      <c r="AB165">
        <v>0</v>
      </c>
      <c r="AC165">
        <v>0</v>
      </c>
      <c r="AD165">
        <v>81</v>
      </c>
      <c r="AE165">
        <v>81</v>
      </c>
      <c r="AF165">
        <v>27</v>
      </c>
      <c r="AG165">
        <v>27</v>
      </c>
      <c r="AH165">
        <v>0</v>
      </c>
      <c r="AI165">
        <v>0</v>
      </c>
      <c r="AJ165">
        <v>0</v>
      </c>
      <c r="AK165">
        <v>0</v>
      </c>
      <c r="AL165">
        <v>16</v>
      </c>
      <c r="AM165">
        <v>0</v>
      </c>
      <c r="AN165">
        <v>5</v>
      </c>
      <c r="AO165">
        <v>9</v>
      </c>
      <c r="AP165">
        <v>444</v>
      </c>
      <c r="AQ165">
        <v>432</v>
      </c>
      <c r="AR165">
        <v>432</v>
      </c>
      <c r="AS165">
        <v>432</v>
      </c>
      <c r="AT165">
        <v>351</v>
      </c>
      <c r="AU165">
        <v>351</v>
      </c>
      <c r="AW165" s="1">
        <f t="shared" si="12"/>
        <v>1</v>
      </c>
      <c r="AX165" s="1">
        <f t="shared" si="13"/>
        <v>0.3333333333333333</v>
      </c>
      <c r="AY165" s="1">
        <f t="shared" si="14"/>
        <v>1.3333333333333333</v>
      </c>
      <c r="AZ165" s="1">
        <f t="shared" si="15"/>
        <v>0.1111111111111111</v>
      </c>
      <c r="BA165" s="1">
        <f t="shared" si="16"/>
        <v>15</v>
      </c>
      <c r="BB165" s="1">
        <f t="shared" si="17"/>
        <v>135</v>
      </c>
    </row>
    <row r="166" spans="1:54" ht="12.75">
      <c r="A166" t="s">
        <v>68</v>
      </c>
      <c r="B166">
        <v>10400853</v>
      </c>
      <c r="C166">
        <v>10404581</v>
      </c>
      <c r="D166">
        <v>3729</v>
      </c>
      <c r="E166">
        <v>10402570</v>
      </c>
      <c r="F166">
        <v>405.34</v>
      </c>
      <c r="G166">
        <v>27.31</v>
      </c>
      <c r="H166">
        <v>0</v>
      </c>
      <c r="I166">
        <v>10402570</v>
      </c>
      <c r="J166">
        <v>200.32</v>
      </c>
      <c r="K166">
        <v>10402567</v>
      </c>
      <c r="L166">
        <v>188.75</v>
      </c>
      <c r="M166">
        <v>10402556</v>
      </c>
      <c r="N166">
        <v>341.66</v>
      </c>
      <c r="O166">
        <v>10402717</v>
      </c>
      <c r="P166">
        <v>10402570</v>
      </c>
      <c r="Q166">
        <v>147</v>
      </c>
      <c r="R166">
        <v>54</v>
      </c>
      <c r="S166">
        <v>54</v>
      </c>
      <c r="T166">
        <v>54</v>
      </c>
      <c r="U166">
        <v>54</v>
      </c>
      <c r="V166">
        <v>27</v>
      </c>
      <c r="W166">
        <v>0</v>
      </c>
      <c r="X166">
        <v>0</v>
      </c>
      <c r="Y166">
        <v>0</v>
      </c>
      <c r="Z166">
        <v>27</v>
      </c>
      <c r="AA166">
        <v>0</v>
      </c>
      <c r="AB166">
        <v>0</v>
      </c>
      <c r="AC166">
        <v>0</v>
      </c>
      <c r="AD166">
        <v>171</v>
      </c>
      <c r="AE166">
        <v>58</v>
      </c>
      <c r="AF166">
        <v>0</v>
      </c>
      <c r="AG166">
        <v>0</v>
      </c>
      <c r="AH166">
        <v>5</v>
      </c>
      <c r="AI166">
        <v>0</v>
      </c>
      <c r="AJ166">
        <v>87</v>
      </c>
      <c r="AK166">
        <v>54</v>
      </c>
      <c r="AL166">
        <v>0</v>
      </c>
      <c r="AM166">
        <v>0</v>
      </c>
      <c r="AN166">
        <v>81</v>
      </c>
      <c r="AO166">
        <v>54</v>
      </c>
      <c r="AP166">
        <v>500</v>
      </c>
      <c r="AQ166">
        <v>926</v>
      </c>
      <c r="AR166">
        <v>434</v>
      </c>
      <c r="AS166">
        <v>633</v>
      </c>
      <c r="AT166">
        <v>868</v>
      </c>
      <c r="AU166">
        <v>1080</v>
      </c>
      <c r="AW166" s="1">
        <f t="shared" si="12"/>
        <v>1.3333333333333333</v>
      </c>
      <c r="AX166" s="1">
        <f t="shared" si="13"/>
        <v>0</v>
      </c>
      <c r="AY166" s="1">
        <f t="shared" si="14"/>
        <v>0.7160493827160493</v>
      </c>
      <c r="AZ166" s="1">
        <f t="shared" si="15"/>
        <v>1.3333333333333333</v>
      </c>
      <c r="BA166" s="1">
        <f t="shared" si="16"/>
        <v>32.58024691358025</v>
      </c>
      <c r="BB166" s="1">
        <f t="shared" si="17"/>
        <v>24.435185185185187</v>
      </c>
    </row>
    <row r="167" spans="1:54" ht="12.75">
      <c r="A167" t="s">
        <v>68</v>
      </c>
      <c r="B167">
        <v>17444361</v>
      </c>
      <c r="C167">
        <v>17445684</v>
      </c>
      <c r="D167">
        <v>1324</v>
      </c>
      <c r="E167">
        <v>17444937</v>
      </c>
      <c r="F167">
        <v>672.89</v>
      </c>
      <c r="G167">
        <v>54.57</v>
      </c>
      <c r="H167">
        <v>0</v>
      </c>
      <c r="I167">
        <v>17444938</v>
      </c>
      <c r="J167">
        <v>394.36</v>
      </c>
      <c r="K167">
        <v>17444932</v>
      </c>
      <c r="L167">
        <v>158.15</v>
      </c>
      <c r="M167">
        <v>17444940</v>
      </c>
      <c r="N167">
        <v>408.91</v>
      </c>
      <c r="O167">
        <v>17445022</v>
      </c>
      <c r="P167">
        <v>17444937</v>
      </c>
      <c r="Q167">
        <v>85</v>
      </c>
      <c r="R167">
        <v>0</v>
      </c>
      <c r="S167">
        <v>0</v>
      </c>
      <c r="T167">
        <v>27</v>
      </c>
      <c r="U167">
        <v>27</v>
      </c>
      <c r="V167">
        <v>81</v>
      </c>
      <c r="W167">
        <v>81</v>
      </c>
      <c r="X167">
        <v>0</v>
      </c>
      <c r="Y167">
        <v>0</v>
      </c>
      <c r="Z167">
        <v>0</v>
      </c>
      <c r="AA167">
        <v>54</v>
      </c>
      <c r="AB167">
        <v>0</v>
      </c>
      <c r="AC167">
        <v>0</v>
      </c>
      <c r="AD167">
        <v>54</v>
      </c>
      <c r="AE167">
        <v>54</v>
      </c>
      <c r="AF167">
        <v>27</v>
      </c>
      <c r="AG167">
        <v>0</v>
      </c>
      <c r="AH167">
        <v>108</v>
      </c>
      <c r="AI167">
        <v>89</v>
      </c>
      <c r="AJ167">
        <v>119</v>
      </c>
      <c r="AK167">
        <v>27</v>
      </c>
      <c r="AL167">
        <v>27</v>
      </c>
      <c r="AM167">
        <v>0</v>
      </c>
      <c r="AN167">
        <v>189</v>
      </c>
      <c r="AO167">
        <v>123</v>
      </c>
      <c r="AP167">
        <v>1431</v>
      </c>
      <c r="AQ167">
        <v>1346</v>
      </c>
      <c r="AR167">
        <v>513</v>
      </c>
      <c r="AS167">
        <v>650</v>
      </c>
      <c r="AT167">
        <v>1411</v>
      </c>
      <c r="AU167">
        <v>1242</v>
      </c>
      <c r="AW167" s="1">
        <f t="shared" si="12"/>
        <v>1.3333333333333333</v>
      </c>
      <c r="AX167" s="1">
        <f t="shared" si="13"/>
        <v>0.6666666666666666</v>
      </c>
      <c r="AY167" s="1">
        <f t="shared" si="14"/>
        <v>1.765432098765432</v>
      </c>
      <c r="AZ167" s="1">
        <f t="shared" si="15"/>
        <v>1.8518518518518519</v>
      </c>
      <c r="BA167" s="1">
        <f t="shared" si="16"/>
        <v>39.9753086419753</v>
      </c>
      <c r="BB167" s="1">
        <f t="shared" si="17"/>
        <v>21.586666666666662</v>
      </c>
    </row>
    <row r="168" spans="1:54" ht="12.75">
      <c r="A168" t="s">
        <v>64</v>
      </c>
      <c r="B168">
        <v>69705185</v>
      </c>
      <c r="C168">
        <v>69706119</v>
      </c>
      <c r="D168">
        <v>935</v>
      </c>
      <c r="E168">
        <v>69705713</v>
      </c>
      <c r="F168">
        <v>153.34</v>
      </c>
      <c r="G168">
        <v>22.44</v>
      </c>
      <c r="H168">
        <v>0.06</v>
      </c>
      <c r="I168">
        <v>69705710</v>
      </c>
      <c r="J168">
        <v>118.7</v>
      </c>
      <c r="K168">
        <v>69705722</v>
      </c>
      <c r="L168">
        <v>142.07</v>
      </c>
      <c r="M168">
        <v>69705718</v>
      </c>
      <c r="N168">
        <v>59.37</v>
      </c>
      <c r="O168">
        <v>69705652</v>
      </c>
      <c r="P168">
        <v>69705713</v>
      </c>
      <c r="Q168">
        <v>61</v>
      </c>
      <c r="R168">
        <v>27</v>
      </c>
      <c r="S168">
        <v>27</v>
      </c>
      <c r="T168">
        <v>27</v>
      </c>
      <c r="U168">
        <v>81</v>
      </c>
      <c r="V168">
        <v>54</v>
      </c>
      <c r="W168">
        <v>53</v>
      </c>
      <c r="X168">
        <v>27</v>
      </c>
      <c r="Y168">
        <v>0</v>
      </c>
      <c r="Z168">
        <v>27</v>
      </c>
      <c r="AA168">
        <v>17</v>
      </c>
      <c r="AB168">
        <v>0</v>
      </c>
      <c r="AC168">
        <v>0</v>
      </c>
      <c r="AD168">
        <v>54</v>
      </c>
      <c r="AE168">
        <v>54</v>
      </c>
      <c r="AF168">
        <v>0</v>
      </c>
      <c r="AG168">
        <v>0</v>
      </c>
      <c r="AH168">
        <v>81</v>
      </c>
      <c r="AI168">
        <v>96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526</v>
      </c>
      <c r="AQ168">
        <v>540</v>
      </c>
      <c r="AR168">
        <v>283</v>
      </c>
      <c r="AS168">
        <v>297</v>
      </c>
      <c r="AT168">
        <v>243</v>
      </c>
      <c r="AU168">
        <v>243</v>
      </c>
      <c r="AW168" s="1">
        <f t="shared" si="12"/>
        <v>1.9876543209876543</v>
      </c>
      <c r="AX168" s="1">
        <f t="shared" si="13"/>
        <v>0.20987654320987656</v>
      </c>
      <c r="AY168" s="1">
        <f t="shared" si="14"/>
        <v>1.8518518518518519</v>
      </c>
      <c r="AZ168" s="1">
        <f t="shared" si="15"/>
        <v>0</v>
      </c>
      <c r="BA168" s="1">
        <f t="shared" si="16"/>
        <v>13.333333333333334</v>
      </c>
      <c r="BB168" s="1" t="e">
        <f t="shared" si="17"/>
        <v>#DIV/0!</v>
      </c>
    </row>
    <row r="169" spans="1:54" ht="12.75">
      <c r="A169" t="s">
        <v>64</v>
      </c>
      <c r="B169">
        <v>18020688</v>
      </c>
      <c r="C169">
        <v>18021729</v>
      </c>
      <c r="D169">
        <v>1042</v>
      </c>
      <c r="E169">
        <v>18021358</v>
      </c>
      <c r="F169">
        <v>183.69</v>
      </c>
      <c r="G169">
        <v>23.27</v>
      </c>
      <c r="H169">
        <v>0.04</v>
      </c>
      <c r="I169">
        <v>18021354</v>
      </c>
      <c r="J169">
        <v>115.43</v>
      </c>
      <c r="K169">
        <v>18021355</v>
      </c>
      <c r="L169">
        <v>59.46</v>
      </c>
      <c r="M169">
        <v>18021373</v>
      </c>
      <c r="N169">
        <v>130.49</v>
      </c>
      <c r="O169">
        <v>18021208</v>
      </c>
      <c r="P169">
        <v>18021358</v>
      </c>
      <c r="Q169">
        <v>150</v>
      </c>
      <c r="R169">
        <v>0</v>
      </c>
      <c r="S169">
        <v>0</v>
      </c>
      <c r="T169">
        <v>27</v>
      </c>
      <c r="U169">
        <v>27</v>
      </c>
      <c r="V169">
        <v>27</v>
      </c>
      <c r="W169">
        <v>54</v>
      </c>
      <c r="X169">
        <v>74</v>
      </c>
      <c r="Y169">
        <v>108</v>
      </c>
      <c r="Z169">
        <v>0</v>
      </c>
      <c r="AA169">
        <v>54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54</v>
      </c>
      <c r="AH169">
        <v>27</v>
      </c>
      <c r="AI169">
        <v>48</v>
      </c>
      <c r="AJ169">
        <v>6</v>
      </c>
      <c r="AK169">
        <v>0</v>
      </c>
      <c r="AL169">
        <v>27</v>
      </c>
      <c r="AM169">
        <v>27</v>
      </c>
      <c r="AN169">
        <v>0</v>
      </c>
      <c r="AO169">
        <v>0</v>
      </c>
      <c r="AP169">
        <v>324</v>
      </c>
      <c r="AQ169">
        <v>572</v>
      </c>
      <c r="AR169">
        <v>199</v>
      </c>
      <c r="AS169">
        <v>352</v>
      </c>
      <c r="AT169">
        <v>161</v>
      </c>
      <c r="AU169">
        <v>543</v>
      </c>
      <c r="AW169" s="1">
        <f t="shared" si="12"/>
        <v>1</v>
      </c>
      <c r="AX169" s="1">
        <f t="shared" si="13"/>
        <v>2</v>
      </c>
      <c r="AY169" s="1">
        <f t="shared" si="14"/>
        <v>1.2592592592592593</v>
      </c>
      <c r="AZ169" s="1">
        <f t="shared" si="15"/>
        <v>0.3333333333333333</v>
      </c>
      <c r="BA169" s="1">
        <f t="shared" si="16"/>
        <v>18.11111111111111</v>
      </c>
      <c r="BB169" s="1">
        <f t="shared" si="17"/>
        <v>54.333333333333336</v>
      </c>
    </row>
    <row r="170" spans="1:54" ht="12.75">
      <c r="A170" t="s">
        <v>73</v>
      </c>
      <c r="B170">
        <v>1229899</v>
      </c>
      <c r="C170">
        <v>1235550</v>
      </c>
      <c r="D170">
        <v>5652</v>
      </c>
      <c r="E170">
        <v>1233947</v>
      </c>
      <c r="F170">
        <v>260.75</v>
      </c>
      <c r="G170">
        <v>14.27</v>
      </c>
      <c r="H170">
        <v>0.06</v>
      </c>
      <c r="I170">
        <v>1233952</v>
      </c>
      <c r="J170">
        <v>139.89</v>
      </c>
      <c r="K170">
        <v>1233933</v>
      </c>
      <c r="L170">
        <v>89.04</v>
      </c>
      <c r="M170">
        <v>1234011</v>
      </c>
      <c r="N170">
        <v>201.99</v>
      </c>
      <c r="O170">
        <v>1232724</v>
      </c>
      <c r="P170">
        <v>1233947</v>
      </c>
      <c r="Q170">
        <v>1223</v>
      </c>
      <c r="R170">
        <v>68</v>
      </c>
      <c r="S170">
        <v>27</v>
      </c>
      <c r="T170">
        <v>108</v>
      </c>
      <c r="U170">
        <v>0</v>
      </c>
      <c r="V170">
        <v>0</v>
      </c>
      <c r="W170">
        <v>81</v>
      </c>
      <c r="X170">
        <v>27</v>
      </c>
      <c r="Y170">
        <v>135</v>
      </c>
      <c r="Z170">
        <v>54</v>
      </c>
      <c r="AA170">
        <v>27</v>
      </c>
      <c r="AB170">
        <v>27</v>
      </c>
      <c r="AC170">
        <v>43</v>
      </c>
      <c r="AD170">
        <v>0</v>
      </c>
      <c r="AE170">
        <v>27</v>
      </c>
      <c r="AF170">
        <v>27</v>
      </c>
      <c r="AG170">
        <v>27</v>
      </c>
      <c r="AH170">
        <v>89</v>
      </c>
      <c r="AI170">
        <v>65</v>
      </c>
      <c r="AJ170">
        <v>54</v>
      </c>
      <c r="AK170">
        <v>0</v>
      </c>
      <c r="AL170">
        <v>0</v>
      </c>
      <c r="AM170">
        <v>0</v>
      </c>
      <c r="AN170">
        <v>134</v>
      </c>
      <c r="AO170">
        <v>54</v>
      </c>
      <c r="AP170">
        <v>106</v>
      </c>
      <c r="AQ170">
        <v>684</v>
      </c>
      <c r="AR170">
        <v>86</v>
      </c>
      <c r="AS170">
        <v>594</v>
      </c>
      <c r="AT170">
        <v>27</v>
      </c>
      <c r="AU170">
        <v>572</v>
      </c>
      <c r="AW170" s="1">
        <f t="shared" si="12"/>
        <v>1.3333333333333333</v>
      </c>
      <c r="AX170" s="1">
        <f t="shared" si="13"/>
        <v>2.530864197530864</v>
      </c>
      <c r="AY170" s="1">
        <f t="shared" si="14"/>
        <v>1.4691358024691357</v>
      </c>
      <c r="AZ170" s="1">
        <f t="shared" si="15"/>
        <v>0.6666666666666666</v>
      </c>
      <c r="BA170" s="1">
        <f t="shared" si="16"/>
        <v>22.839506172839506</v>
      </c>
      <c r="BB170" s="1">
        <f t="shared" si="17"/>
        <v>34.25925925925926</v>
      </c>
    </row>
    <row r="171" spans="1:54" ht="12.75">
      <c r="A171" t="s">
        <v>68</v>
      </c>
      <c r="B171">
        <v>38577334</v>
      </c>
      <c r="C171">
        <v>38578607</v>
      </c>
      <c r="D171">
        <v>1274</v>
      </c>
      <c r="E171">
        <v>38577941</v>
      </c>
      <c r="F171">
        <v>568.52</v>
      </c>
      <c r="G171">
        <v>80.34</v>
      </c>
      <c r="H171">
        <v>0</v>
      </c>
      <c r="I171">
        <v>38577956</v>
      </c>
      <c r="J171">
        <v>334.1</v>
      </c>
      <c r="K171">
        <v>38577940</v>
      </c>
      <c r="L171">
        <v>239.13</v>
      </c>
      <c r="M171">
        <v>38577940</v>
      </c>
      <c r="N171">
        <v>583.08</v>
      </c>
      <c r="O171">
        <v>38577970</v>
      </c>
      <c r="P171">
        <v>38577941</v>
      </c>
      <c r="Q171">
        <v>29</v>
      </c>
      <c r="R171">
        <v>30</v>
      </c>
      <c r="S171">
        <v>27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27</v>
      </c>
      <c r="AE171">
        <v>27</v>
      </c>
      <c r="AF171">
        <v>54</v>
      </c>
      <c r="AG171">
        <v>54</v>
      </c>
      <c r="AH171">
        <v>0</v>
      </c>
      <c r="AI171">
        <v>0</v>
      </c>
      <c r="AJ171">
        <v>27</v>
      </c>
      <c r="AK171">
        <v>27</v>
      </c>
      <c r="AL171">
        <v>0</v>
      </c>
      <c r="AM171">
        <v>0</v>
      </c>
      <c r="AN171">
        <v>54</v>
      </c>
      <c r="AO171">
        <v>54</v>
      </c>
      <c r="AP171">
        <v>529</v>
      </c>
      <c r="AQ171">
        <v>486</v>
      </c>
      <c r="AR171">
        <v>810</v>
      </c>
      <c r="AS171">
        <v>810</v>
      </c>
      <c r="AT171">
        <v>913</v>
      </c>
      <c r="AU171">
        <v>937</v>
      </c>
      <c r="AW171" s="1">
        <f t="shared" si="12"/>
        <v>0.3333333333333333</v>
      </c>
      <c r="AX171" s="1">
        <f t="shared" si="13"/>
        <v>0</v>
      </c>
      <c r="AY171" s="1">
        <f t="shared" si="14"/>
        <v>1</v>
      </c>
      <c r="AZ171" s="1">
        <f t="shared" si="15"/>
        <v>1</v>
      </c>
      <c r="BA171" s="1">
        <f t="shared" si="16"/>
        <v>27.567901234567902</v>
      </c>
      <c r="BB171" s="1">
        <f t="shared" si="17"/>
        <v>27.567901234567902</v>
      </c>
    </row>
    <row r="172" spans="1:54" ht="12.75">
      <c r="A172" t="s">
        <v>73</v>
      </c>
      <c r="B172">
        <v>36485802</v>
      </c>
      <c r="C172">
        <v>36487221</v>
      </c>
      <c r="D172">
        <v>1420</v>
      </c>
      <c r="E172">
        <v>36486527</v>
      </c>
      <c r="F172">
        <v>1495.39</v>
      </c>
      <c r="G172">
        <v>47.7</v>
      </c>
      <c r="H172">
        <v>0</v>
      </c>
      <c r="I172">
        <v>36486520</v>
      </c>
      <c r="J172">
        <v>1087.02</v>
      </c>
      <c r="K172">
        <v>36486525</v>
      </c>
      <c r="L172">
        <v>570.38</v>
      </c>
      <c r="M172">
        <v>36486472</v>
      </c>
      <c r="N172">
        <v>616.96</v>
      </c>
      <c r="O172">
        <v>36486511</v>
      </c>
      <c r="P172">
        <v>36486527</v>
      </c>
      <c r="Q172">
        <v>16</v>
      </c>
      <c r="R172">
        <v>27</v>
      </c>
      <c r="S172">
        <v>27</v>
      </c>
      <c r="T172">
        <v>135</v>
      </c>
      <c r="U172">
        <v>135</v>
      </c>
      <c r="V172">
        <v>60</v>
      </c>
      <c r="W172">
        <v>76</v>
      </c>
      <c r="X172">
        <v>35</v>
      </c>
      <c r="Y172">
        <v>51</v>
      </c>
      <c r="Z172">
        <v>54</v>
      </c>
      <c r="AA172">
        <v>54</v>
      </c>
      <c r="AB172">
        <v>36</v>
      </c>
      <c r="AC172">
        <v>36</v>
      </c>
      <c r="AD172">
        <v>131</v>
      </c>
      <c r="AE172">
        <v>125</v>
      </c>
      <c r="AF172">
        <v>16</v>
      </c>
      <c r="AG172">
        <v>38</v>
      </c>
      <c r="AH172">
        <v>140</v>
      </c>
      <c r="AI172">
        <v>178</v>
      </c>
      <c r="AJ172">
        <v>272</v>
      </c>
      <c r="AK172">
        <v>303</v>
      </c>
      <c r="AL172">
        <v>27</v>
      </c>
      <c r="AM172">
        <v>27</v>
      </c>
      <c r="AN172">
        <v>143</v>
      </c>
      <c r="AO172">
        <v>175</v>
      </c>
      <c r="AP172">
        <v>3873</v>
      </c>
      <c r="AQ172">
        <v>3949</v>
      </c>
      <c r="AR172">
        <v>1918</v>
      </c>
      <c r="AS172">
        <v>1971</v>
      </c>
      <c r="AT172">
        <v>2310</v>
      </c>
      <c r="AU172">
        <v>2348</v>
      </c>
      <c r="AW172" s="1">
        <f t="shared" si="12"/>
        <v>2.9382716049382713</v>
      </c>
      <c r="AX172" s="1">
        <f t="shared" si="13"/>
        <v>1.7407407407407407</v>
      </c>
      <c r="AY172" s="1">
        <f t="shared" si="14"/>
        <v>4.209876543209877</v>
      </c>
      <c r="AZ172" s="1">
        <f t="shared" si="15"/>
        <v>6.234567901234568</v>
      </c>
      <c r="BA172" s="1">
        <f t="shared" si="16"/>
        <v>102.07407407407408</v>
      </c>
      <c r="BB172" s="1">
        <f t="shared" si="17"/>
        <v>16.372277227722773</v>
      </c>
    </row>
    <row r="173" spans="1:54" ht="12.75">
      <c r="A173" t="s">
        <v>68</v>
      </c>
      <c r="B173">
        <v>3023857</v>
      </c>
      <c r="C173">
        <v>3025556</v>
      </c>
      <c r="D173">
        <v>1700</v>
      </c>
      <c r="E173">
        <v>3025010</v>
      </c>
      <c r="F173">
        <v>220.52</v>
      </c>
      <c r="G173">
        <v>17.16</v>
      </c>
      <c r="H173">
        <v>0.05</v>
      </c>
      <c r="I173">
        <v>3024951</v>
      </c>
      <c r="J173">
        <v>147.31</v>
      </c>
      <c r="K173">
        <v>3024906</v>
      </c>
      <c r="L173">
        <v>66.24</v>
      </c>
      <c r="M173">
        <v>3025014</v>
      </c>
      <c r="N173">
        <v>166.85</v>
      </c>
      <c r="O173">
        <v>3024706</v>
      </c>
      <c r="P173">
        <v>3025010</v>
      </c>
      <c r="Q173">
        <v>304</v>
      </c>
      <c r="R173">
        <v>54</v>
      </c>
      <c r="S173">
        <v>54</v>
      </c>
      <c r="T173">
        <v>27</v>
      </c>
      <c r="U173">
        <v>134</v>
      </c>
      <c r="V173">
        <v>27</v>
      </c>
      <c r="W173">
        <v>27</v>
      </c>
      <c r="X173">
        <v>54</v>
      </c>
      <c r="Y173">
        <v>0</v>
      </c>
      <c r="Z173">
        <v>0</v>
      </c>
      <c r="AA173">
        <v>26</v>
      </c>
      <c r="AB173">
        <v>0</v>
      </c>
      <c r="AC173">
        <v>0</v>
      </c>
      <c r="AD173">
        <v>0</v>
      </c>
      <c r="AE173">
        <v>27</v>
      </c>
      <c r="AF173">
        <v>54</v>
      </c>
      <c r="AG173">
        <v>81</v>
      </c>
      <c r="AH173">
        <v>27</v>
      </c>
      <c r="AI173">
        <v>81</v>
      </c>
      <c r="AJ173">
        <v>27</v>
      </c>
      <c r="AK173">
        <v>0</v>
      </c>
      <c r="AL173">
        <v>26</v>
      </c>
      <c r="AM173">
        <v>27</v>
      </c>
      <c r="AN173">
        <v>0</v>
      </c>
      <c r="AO173">
        <v>0</v>
      </c>
      <c r="AP173">
        <v>149</v>
      </c>
      <c r="AQ173">
        <v>519</v>
      </c>
      <c r="AR173">
        <v>107</v>
      </c>
      <c r="AS173">
        <v>351</v>
      </c>
      <c r="AT173">
        <v>128</v>
      </c>
      <c r="AU173">
        <v>585</v>
      </c>
      <c r="AW173" s="1">
        <f t="shared" si="12"/>
        <v>2.6543209876543212</v>
      </c>
      <c r="AX173" s="1">
        <f t="shared" si="13"/>
        <v>0.32098765432098764</v>
      </c>
      <c r="AY173" s="1">
        <f t="shared" si="14"/>
        <v>2.3333333333333335</v>
      </c>
      <c r="AZ173" s="1">
        <f t="shared" si="15"/>
        <v>0.3333333333333333</v>
      </c>
      <c r="BA173" s="1">
        <f t="shared" si="16"/>
        <v>17.962962962962962</v>
      </c>
      <c r="BB173" s="1">
        <f t="shared" si="17"/>
        <v>53.888888888888886</v>
      </c>
    </row>
    <row r="174" spans="1:54" ht="12.75">
      <c r="A174" t="s">
        <v>76</v>
      </c>
      <c r="B174">
        <v>36944159</v>
      </c>
      <c r="C174">
        <v>36945541</v>
      </c>
      <c r="D174">
        <v>1383</v>
      </c>
      <c r="E174">
        <v>36944833</v>
      </c>
      <c r="F174">
        <v>180.15</v>
      </c>
      <c r="G174">
        <v>28.01</v>
      </c>
      <c r="H174">
        <v>0.04</v>
      </c>
      <c r="I174">
        <v>36944833</v>
      </c>
      <c r="J174">
        <v>107.51</v>
      </c>
      <c r="K174">
        <v>36944836</v>
      </c>
      <c r="L174">
        <v>79.15</v>
      </c>
      <c r="M174">
        <v>36944826</v>
      </c>
      <c r="N174">
        <v>122.22</v>
      </c>
      <c r="O174">
        <v>36944850</v>
      </c>
      <c r="P174">
        <v>36944833</v>
      </c>
      <c r="Q174">
        <v>17</v>
      </c>
      <c r="R174">
        <v>27</v>
      </c>
      <c r="S174">
        <v>27</v>
      </c>
      <c r="T174">
        <v>31</v>
      </c>
      <c r="U174">
        <v>48</v>
      </c>
      <c r="V174">
        <v>71</v>
      </c>
      <c r="W174">
        <v>81</v>
      </c>
      <c r="X174">
        <v>54</v>
      </c>
      <c r="Y174">
        <v>54</v>
      </c>
      <c r="Z174">
        <v>54</v>
      </c>
      <c r="AA174">
        <v>54</v>
      </c>
      <c r="AB174">
        <v>51</v>
      </c>
      <c r="AC174">
        <v>102</v>
      </c>
      <c r="AD174">
        <v>27</v>
      </c>
      <c r="AE174">
        <v>27</v>
      </c>
      <c r="AF174">
        <v>81</v>
      </c>
      <c r="AG174">
        <v>81</v>
      </c>
      <c r="AH174">
        <v>27</v>
      </c>
      <c r="AI174">
        <v>27</v>
      </c>
      <c r="AJ174">
        <v>0</v>
      </c>
      <c r="AK174">
        <v>0</v>
      </c>
      <c r="AL174">
        <v>0</v>
      </c>
      <c r="AM174">
        <v>14</v>
      </c>
      <c r="AN174">
        <v>3</v>
      </c>
      <c r="AO174">
        <v>0</v>
      </c>
      <c r="AP174">
        <v>391</v>
      </c>
      <c r="AQ174">
        <v>405</v>
      </c>
      <c r="AR174">
        <v>378</v>
      </c>
      <c r="AS174">
        <v>378</v>
      </c>
      <c r="AT174">
        <v>486</v>
      </c>
      <c r="AU174">
        <v>486</v>
      </c>
      <c r="AW174" s="1">
        <f t="shared" si="12"/>
        <v>1.9259259259259258</v>
      </c>
      <c r="AX174" s="1">
        <f t="shared" si="13"/>
        <v>2.5925925925925926</v>
      </c>
      <c r="AY174" s="1">
        <f t="shared" si="14"/>
        <v>1.6666666666666667</v>
      </c>
      <c r="AZ174" s="1">
        <f t="shared" si="15"/>
        <v>0.17283950617283952</v>
      </c>
      <c r="BA174" s="1">
        <f t="shared" si="16"/>
        <v>15.666666666666666</v>
      </c>
      <c r="BB174" s="1">
        <f t="shared" si="17"/>
        <v>90.64285714285712</v>
      </c>
    </row>
    <row r="175" spans="1:54" ht="12.75">
      <c r="A175" t="s">
        <v>67</v>
      </c>
      <c r="B175">
        <v>1521614</v>
      </c>
      <c r="C175">
        <v>1522557</v>
      </c>
      <c r="D175">
        <v>944</v>
      </c>
      <c r="E175">
        <v>1521840</v>
      </c>
      <c r="F175">
        <v>378.12</v>
      </c>
      <c r="G175">
        <v>68.17</v>
      </c>
      <c r="H175">
        <v>0</v>
      </c>
      <c r="I175">
        <v>1521840</v>
      </c>
      <c r="J175">
        <v>240.17</v>
      </c>
      <c r="K175">
        <v>1521835</v>
      </c>
      <c r="L175">
        <v>273.65</v>
      </c>
      <c r="M175">
        <v>1521833</v>
      </c>
      <c r="N175">
        <v>311.79</v>
      </c>
      <c r="O175">
        <v>1522085</v>
      </c>
      <c r="P175">
        <v>1521840</v>
      </c>
      <c r="Q175">
        <v>245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27</v>
      </c>
      <c r="AA175">
        <v>0</v>
      </c>
      <c r="AB175">
        <v>6</v>
      </c>
      <c r="AC175">
        <v>27</v>
      </c>
      <c r="AD175">
        <v>0</v>
      </c>
      <c r="AE175">
        <v>27</v>
      </c>
      <c r="AF175">
        <v>23</v>
      </c>
      <c r="AG175">
        <v>27</v>
      </c>
      <c r="AH175">
        <v>0</v>
      </c>
      <c r="AI175">
        <v>27</v>
      </c>
      <c r="AJ175">
        <v>0</v>
      </c>
      <c r="AK175">
        <v>0</v>
      </c>
      <c r="AL175">
        <v>0</v>
      </c>
      <c r="AM175">
        <v>0</v>
      </c>
      <c r="AN175">
        <v>61</v>
      </c>
      <c r="AO175">
        <v>27</v>
      </c>
      <c r="AP175">
        <v>10</v>
      </c>
      <c r="AQ175">
        <v>513</v>
      </c>
      <c r="AR175">
        <v>13</v>
      </c>
      <c r="AS175">
        <v>378</v>
      </c>
      <c r="AT175">
        <v>0</v>
      </c>
      <c r="AU175">
        <v>562</v>
      </c>
      <c r="AW175" s="1">
        <f t="shared" si="12"/>
        <v>0</v>
      </c>
      <c r="AX175" s="1">
        <f t="shared" si="13"/>
        <v>0.3333333333333333</v>
      </c>
      <c r="AY175" s="1">
        <f t="shared" si="14"/>
        <v>1</v>
      </c>
      <c r="AZ175" s="1">
        <f t="shared" si="15"/>
        <v>0.3333333333333333</v>
      </c>
      <c r="BA175" s="1">
        <f t="shared" si="16"/>
        <v>17.938271604938272</v>
      </c>
      <c r="BB175" s="1">
        <f t="shared" si="17"/>
        <v>53.81481481481482</v>
      </c>
    </row>
    <row r="176" spans="1:54" ht="12.75">
      <c r="A176" t="s">
        <v>65</v>
      </c>
      <c r="B176">
        <v>119037390</v>
      </c>
      <c r="C176">
        <v>119039948</v>
      </c>
      <c r="D176">
        <v>2559</v>
      </c>
      <c r="E176">
        <v>119038450</v>
      </c>
      <c r="F176">
        <v>795.98</v>
      </c>
      <c r="G176">
        <v>40.63</v>
      </c>
      <c r="H176">
        <v>0</v>
      </c>
      <c r="I176">
        <v>119038479</v>
      </c>
      <c r="J176">
        <v>675.98</v>
      </c>
      <c r="K176">
        <v>119038450</v>
      </c>
      <c r="L176">
        <v>306.26</v>
      </c>
      <c r="M176">
        <v>119038455</v>
      </c>
      <c r="N176">
        <v>468.63</v>
      </c>
      <c r="O176">
        <v>119038669</v>
      </c>
      <c r="P176">
        <v>119038450</v>
      </c>
      <c r="Q176">
        <v>219</v>
      </c>
      <c r="R176">
        <v>0</v>
      </c>
      <c r="S176">
        <v>54</v>
      </c>
      <c r="T176">
        <v>0</v>
      </c>
      <c r="U176">
        <v>46</v>
      </c>
      <c r="V176">
        <v>0</v>
      </c>
      <c r="W176">
        <v>28</v>
      </c>
      <c r="X176">
        <v>0</v>
      </c>
      <c r="Y176">
        <v>0</v>
      </c>
      <c r="Z176">
        <v>0</v>
      </c>
      <c r="AA176">
        <v>27</v>
      </c>
      <c r="AB176">
        <v>0</v>
      </c>
      <c r="AC176">
        <v>54</v>
      </c>
      <c r="AD176">
        <v>0</v>
      </c>
      <c r="AE176">
        <v>81</v>
      </c>
      <c r="AF176">
        <v>0</v>
      </c>
      <c r="AG176">
        <v>27</v>
      </c>
      <c r="AH176">
        <v>54</v>
      </c>
      <c r="AI176">
        <v>81</v>
      </c>
      <c r="AJ176">
        <v>0</v>
      </c>
      <c r="AK176">
        <v>81</v>
      </c>
      <c r="AL176">
        <v>13</v>
      </c>
      <c r="AM176">
        <v>108</v>
      </c>
      <c r="AN176">
        <v>106</v>
      </c>
      <c r="AO176">
        <v>243</v>
      </c>
      <c r="AP176">
        <v>963</v>
      </c>
      <c r="AQ176">
        <v>2966</v>
      </c>
      <c r="AR176">
        <v>267</v>
      </c>
      <c r="AS176">
        <v>1674</v>
      </c>
      <c r="AT176">
        <v>604</v>
      </c>
      <c r="AU176">
        <v>2505</v>
      </c>
      <c r="AW176" s="1">
        <f t="shared" si="12"/>
        <v>1.5802469135802468</v>
      </c>
      <c r="AX176" s="1">
        <f t="shared" si="13"/>
        <v>1</v>
      </c>
      <c r="AY176" s="1">
        <f t="shared" si="14"/>
        <v>2.3333333333333335</v>
      </c>
      <c r="AZ176" s="1">
        <f t="shared" si="15"/>
        <v>5.333333333333333</v>
      </c>
      <c r="BA176" s="1">
        <f t="shared" si="16"/>
        <v>88.20987654320987</v>
      </c>
      <c r="BB176" s="1">
        <f t="shared" si="17"/>
        <v>16.53935185185185</v>
      </c>
    </row>
    <row r="177" spans="1:54" ht="12.75">
      <c r="A177" t="s">
        <v>72</v>
      </c>
      <c r="B177">
        <v>198239902</v>
      </c>
      <c r="C177">
        <v>198241576</v>
      </c>
      <c r="D177">
        <v>1675</v>
      </c>
      <c r="E177">
        <v>198240726</v>
      </c>
      <c r="F177">
        <v>560.85</v>
      </c>
      <c r="G177">
        <v>43.83</v>
      </c>
      <c r="H177">
        <v>0</v>
      </c>
      <c r="I177">
        <v>198240728</v>
      </c>
      <c r="J177">
        <v>342.92</v>
      </c>
      <c r="K177">
        <v>198240725</v>
      </c>
      <c r="L177">
        <v>298.24</v>
      </c>
      <c r="M177">
        <v>198240715</v>
      </c>
      <c r="N177">
        <v>218.16</v>
      </c>
      <c r="O177">
        <v>198240739</v>
      </c>
      <c r="P177">
        <v>198240726</v>
      </c>
      <c r="Q177">
        <v>13</v>
      </c>
      <c r="R177">
        <v>54</v>
      </c>
      <c r="S177">
        <v>54</v>
      </c>
      <c r="T177">
        <v>0</v>
      </c>
      <c r="U177">
        <v>0</v>
      </c>
      <c r="V177">
        <v>54</v>
      </c>
      <c r="W177">
        <v>54</v>
      </c>
      <c r="X177">
        <v>78</v>
      </c>
      <c r="Y177">
        <v>65</v>
      </c>
      <c r="Z177">
        <v>54</v>
      </c>
      <c r="AA177">
        <v>54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54</v>
      </c>
      <c r="AI177">
        <v>54</v>
      </c>
      <c r="AJ177">
        <v>27</v>
      </c>
      <c r="AK177">
        <v>27</v>
      </c>
      <c r="AL177">
        <v>0</v>
      </c>
      <c r="AM177">
        <v>0</v>
      </c>
      <c r="AN177">
        <v>135</v>
      </c>
      <c r="AO177">
        <v>135</v>
      </c>
      <c r="AP177">
        <v>1458</v>
      </c>
      <c r="AQ177">
        <v>1447</v>
      </c>
      <c r="AR177">
        <v>1202</v>
      </c>
      <c r="AS177">
        <v>1211</v>
      </c>
      <c r="AT177">
        <v>685</v>
      </c>
      <c r="AU177">
        <v>675</v>
      </c>
      <c r="AW177" s="1">
        <f t="shared" si="12"/>
        <v>1.3333333333333333</v>
      </c>
      <c r="AX177" s="1">
        <f t="shared" si="13"/>
        <v>1.4691358024691357</v>
      </c>
      <c r="AY177" s="1">
        <f t="shared" si="14"/>
        <v>0.6666666666666666</v>
      </c>
      <c r="AZ177" s="1">
        <f t="shared" si="15"/>
        <v>2</v>
      </c>
      <c r="BA177" s="1">
        <f t="shared" si="16"/>
        <v>41.148148148148145</v>
      </c>
      <c r="BB177" s="1">
        <f t="shared" si="17"/>
        <v>20.574074074074073</v>
      </c>
    </row>
    <row r="178" spans="1:54" ht="12.75">
      <c r="A178" t="s">
        <v>65</v>
      </c>
      <c r="B178">
        <v>120709945</v>
      </c>
      <c r="C178">
        <v>120711010</v>
      </c>
      <c r="D178">
        <v>1066</v>
      </c>
      <c r="E178">
        <v>120710697</v>
      </c>
      <c r="F178">
        <v>207.54</v>
      </c>
      <c r="G178">
        <v>28.63</v>
      </c>
      <c r="H178">
        <v>0.04</v>
      </c>
      <c r="I178">
        <v>120710682</v>
      </c>
      <c r="J178">
        <v>86.91</v>
      </c>
      <c r="K178">
        <v>120710695</v>
      </c>
      <c r="L178">
        <v>118.48</v>
      </c>
      <c r="M178">
        <v>120710700</v>
      </c>
      <c r="N178">
        <v>96.8</v>
      </c>
      <c r="O178">
        <v>120710477</v>
      </c>
      <c r="P178">
        <v>120710697</v>
      </c>
      <c r="Q178">
        <v>220</v>
      </c>
      <c r="R178">
        <v>27</v>
      </c>
      <c r="S178">
        <v>0</v>
      </c>
      <c r="T178">
        <v>0</v>
      </c>
      <c r="U178">
        <v>81</v>
      </c>
      <c r="V178">
        <v>12</v>
      </c>
      <c r="W178">
        <v>27</v>
      </c>
      <c r="X178">
        <v>118</v>
      </c>
      <c r="Y178">
        <v>88</v>
      </c>
      <c r="Z178">
        <v>0</v>
      </c>
      <c r="AA178">
        <v>0</v>
      </c>
      <c r="AB178">
        <v>29</v>
      </c>
      <c r="AC178">
        <v>54</v>
      </c>
      <c r="AD178">
        <v>27</v>
      </c>
      <c r="AE178">
        <v>0</v>
      </c>
      <c r="AF178">
        <v>54</v>
      </c>
      <c r="AG178">
        <v>0</v>
      </c>
      <c r="AH178">
        <v>36</v>
      </c>
      <c r="AI178">
        <v>27</v>
      </c>
      <c r="AJ178">
        <v>0</v>
      </c>
      <c r="AK178">
        <v>0</v>
      </c>
      <c r="AL178">
        <v>63</v>
      </c>
      <c r="AM178">
        <v>0</v>
      </c>
      <c r="AN178">
        <v>0</v>
      </c>
      <c r="AO178">
        <v>19</v>
      </c>
      <c r="AP178">
        <v>87</v>
      </c>
      <c r="AQ178">
        <v>378</v>
      </c>
      <c r="AR178">
        <v>243</v>
      </c>
      <c r="AS178">
        <v>459</v>
      </c>
      <c r="AT178">
        <v>135</v>
      </c>
      <c r="AU178">
        <v>485</v>
      </c>
      <c r="AW178" s="1">
        <f t="shared" si="12"/>
        <v>1.3333333333333333</v>
      </c>
      <c r="AX178" s="1">
        <f t="shared" si="13"/>
        <v>1.7530864197530864</v>
      </c>
      <c r="AY178" s="1">
        <f t="shared" si="14"/>
        <v>0.3333333333333333</v>
      </c>
      <c r="AZ178" s="1">
        <f t="shared" si="15"/>
        <v>0.2345679012345679</v>
      </c>
      <c r="BA178" s="1">
        <f t="shared" si="16"/>
        <v>16.320987654320987</v>
      </c>
      <c r="BB178" s="1">
        <f t="shared" si="17"/>
        <v>69.57894736842105</v>
      </c>
    </row>
    <row r="179" spans="1:54" ht="12.75">
      <c r="A179" t="s">
        <v>64</v>
      </c>
      <c r="B179">
        <v>1678921</v>
      </c>
      <c r="C179">
        <v>1680375</v>
      </c>
      <c r="D179">
        <v>1455</v>
      </c>
      <c r="E179">
        <v>1679455</v>
      </c>
      <c r="F179">
        <v>515.74</v>
      </c>
      <c r="G179">
        <v>31.86</v>
      </c>
      <c r="H179">
        <v>0</v>
      </c>
      <c r="I179">
        <v>1679468</v>
      </c>
      <c r="J179">
        <v>324.81</v>
      </c>
      <c r="K179">
        <v>1679456</v>
      </c>
      <c r="L179">
        <v>200.66</v>
      </c>
      <c r="M179">
        <v>1679450</v>
      </c>
      <c r="N179">
        <v>245.23</v>
      </c>
      <c r="O179">
        <v>1679648</v>
      </c>
      <c r="P179">
        <v>1679455</v>
      </c>
      <c r="Q179">
        <v>193</v>
      </c>
      <c r="R179">
        <v>81</v>
      </c>
      <c r="S179">
        <v>27</v>
      </c>
      <c r="T179">
        <v>0</v>
      </c>
      <c r="U179">
        <v>124</v>
      </c>
      <c r="V179">
        <v>0</v>
      </c>
      <c r="W179">
        <v>81</v>
      </c>
      <c r="X179">
        <v>54</v>
      </c>
      <c r="Y179">
        <v>27</v>
      </c>
      <c r="Z179">
        <v>81</v>
      </c>
      <c r="AA179">
        <v>0</v>
      </c>
      <c r="AB179">
        <v>27</v>
      </c>
      <c r="AC179">
        <v>0</v>
      </c>
      <c r="AD179">
        <v>108</v>
      </c>
      <c r="AE179">
        <v>135</v>
      </c>
      <c r="AF179">
        <v>41</v>
      </c>
      <c r="AG179">
        <v>94</v>
      </c>
      <c r="AH179">
        <v>11</v>
      </c>
      <c r="AI179">
        <v>54</v>
      </c>
      <c r="AJ179">
        <v>0</v>
      </c>
      <c r="AK179">
        <v>54</v>
      </c>
      <c r="AL179">
        <v>75</v>
      </c>
      <c r="AM179">
        <v>54</v>
      </c>
      <c r="AN179">
        <v>54</v>
      </c>
      <c r="AO179">
        <v>54</v>
      </c>
      <c r="AP179">
        <v>577</v>
      </c>
      <c r="AQ179">
        <v>1420</v>
      </c>
      <c r="AR179">
        <v>191</v>
      </c>
      <c r="AS179">
        <v>918</v>
      </c>
      <c r="AT179">
        <v>339</v>
      </c>
      <c r="AU179">
        <v>987</v>
      </c>
      <c r="AW179" s="1">
        <f t="shared" si="12"/>
        <v>2.8641975308641974</v>
      </c>
      <c r="AX179" s="1">
        <f t="shared" si="13"/>
        <v>0.3333333333333333</v>
      </c>
      <c r="AY179" s="1">
        <f t="shared" si="14"/>
        <v>3.493827160493827</v>
      </c>
      <c r="AZ179" s="1">
        <f t="shared" si="15"/>
        <v>2</v>
      </c>
      <c r="BA179" s="1">
        <f t="shared" si="16"/>
        <v>41.04938271604938</v>
      </c>
      <c r="BB179" s="1">
        <f t="shared" si="17"/>
        <v>20.52469135802469</v>
      </c>
    </row>
    <row r="180" spans="1:54" ht="12.75">
      <c r="A180" t="s">
        <v>68</v>
      </c>
      <c r="B180">
        <v>4469545</v>
      </c>
      <c r="C180">
        <v>4471108</v>
      </c>
      <c r="D180">
        <v>1564</v>
      </c>
      <c r="E180">
        <v>4470347</v>
      </c>
      <c r="F180">
        <v>359.9</v>
      </c>
      <c r="G180">
        <v>39.29</v>
      </c>
      <c r="H180">
        <v>0</v>
      </c>
      <c r="I180">
        <v>4470364</v>
      </c>
      <c r="J180">
        <v>257.51</v>
      </c>
      <c r="K180">
        <v>4470349</v>
      </c>
      <c r="L180">
        <v>229.45</v>
      </c>
      <c r="M180">
        <v>4470359</v>
      </c>
      <c r="N180">
        <v>129.82</v>
      </c>
      <c r="O180">
        <v>4470326</v>
      </c>
      <c r="P180">
        <v>4470347</v>
      </c>
      <c r="Q180">
        <v>21</v>
      </c>
      <c r="R180">
        <v>18</v>
      </c>
      <c r="S180">
        <v>27</v>
      </c>
      <c r="T180">
        <v>27</v>
      </c>
      <c r="U180">
        <v>10</v>
      </c>
      <c r="V180">
        <v>54</v>
      </c>
      <c r="W180">
        <v>52</v>
      </c>
      <c r="X180">
        <v>0</v>
      </c>
      <c r="Y180">
        <v>0</v>
      </c>
      <c r="Z180">
        <v>0</v>
      </c>
      <c r="AA180">
        <v>0</v>
      </c>
      <c r="AB180">
        <v>17</v>
      </c>
      <c r="AC180">
        <v>27</v>
      </c>
      <c r="AD180">
        <v>0</v>
      </c>
      <c r="AE180">
        <v>0</v>
      </c>
      <c r="AF180">
        <v>27</v>
      </c>
      <c r="AG180">
        <v>27</v>
      </c>
      <c r="AH180">
        <v>27</v>
      </c>
      <c r="AI180">
        <v>27</v>
      </c>
      <c r="AJ180">
        <v>27</v>
      </c>
      <c r="AK180">
        <v>26</v>
      </c>
      <c r="AL180">
        <v>27</v>
      </c>
      <c r="AM180">
        <v>11</v>
      </c>
      <c r="AN180">
        <v>27</v>
      </c>
      <c r="AO180">
        <v>27</v>
      </c>
      <c r="AP180">
        <v>891</v>
      </c>
      <c r="AQ180">
        <v>891</v>
      </c>
      <c r="AR180">
        <v>702</v>
      </c>
      <c r="AS180">
        <v>682</v>
      </c>
      <c r="AT180">
        <v>379</v>
      </c>
      <c r="AU180">
        <v>378</v>
      </c>
      <c r="AW180" s="1">
        <f t="shared" si="12"/>
        <v>1.0987654320987654</v>
      </c>
      <c r="AX180" s="1">
        <f t="shared" si="13"/>
        <v>0.3333333333333333</v>
      </c>
      <c r="AY180" s="1">
        <f t="shared" si="14"/>
        <v>0.6666666666666666</v>
      </c>
      <c r="AZ180" s="1">
        <f t="shared" si="15"/>
        <v>0.7901234567901234</v>
      </c>
      <c r="BA180" s="1">
        <f t="shared" si="16"/>
        <v>24.08641975308642</v>
      </c>
      <c r="BB180" s="1">
        <f t="shared" si="17"/>
        <v>30.484375000000004</v>
      </c>
    </row>
    <row r="181" spans="1:54" ht="12.75">
      <c r="A181" t="s">
        <v>1</v>
      </c>
      <c r="B181">
        <v>131096007</v>
      </c>
      <c r="C181">
        <v>131098840</v>
      </c>
      <c r="D181">
        <v>2834</v>
      </c>
      <c r="E181">
        <v>131098325</v>
      </c>
      <c r="F181">
        <v>696.28</v>
      </c>
      <c r="G181">
        <v>31.13</v>
      </c>
      <c r="H181">
        <v>0</v>
      </c>
      <c r="I181">
        <v>131098321</v>
      </c>
      <c r="J181">
        <v>360.73</v>
      </c>
      <c r="K181">
        <v>131098295</v>
      </c>
      <c r="L181">
        <v>145.62</v>
      </c>
      <c r="M181">
        <v>131098359</v>
      </c>
      <c r="N181">
        <v>431.29</v>
      </c>
      <c r="O181">
        <v>131097423</v>
      </c>
      <c r="P181">
        <v>131098325</v>
      </c>
      <c r="Q181">
        <v>902</v>
      </c>
      <c r="R181">
        <v>54</v>
      </c>
      <c r="S181">
        <v>0</v>
      </c>
      <c r="T181">
        <v>23</v>
      </c>
      <c r="U181">
        <v>54</v>
      </c>
      <c r="V181">
        <v>0</v>
      </c>
      <c r="W181">
        <v>30</v>
      </c>
      <c r="X181">
        <v>0</v>
      </c>
      <c r="Y181">
        <v>27</v>
      </c>
      <c r="Z181">
        <v>27</v>
      </c>
      <c r="AA181">
        <v>54</v>
      </c>
      <c r="AB181">
        <v>0</v>
      </c>
      <c r="AC181">
        <v>0</v>
      </c>
      <c r="AD181">
        <v>27</v>
      </c>
      <c r="AE181">
        <v>54</v>
      </c>
      <c r="AF181">
        <v>81</v>
      </c>
      <c r="AG181">
        <v>54</v>
      </c>
      <c r="AH181">
        <v>27</v>
      </c>
      <c r="AI181">
        <v>108</v>
      </c>
      <c r="AJ181">
        <v>1</v>
      </c>
      <c r="AK181">
        <v>27</v>
      </c>
      <c r="AL181">
        <v>0</v>
      </c>
      <c r="AM181">
        <v>83</v>
      </c>
      <c r="AN181">
        <v>162</v>
      </c>
      <c r="AO181">
        <v>27</v>
      </c>
      <c r="AP181">
        <v>216</v>
      </c>
      <c r="AQ181">
        <v>1265</v>
      </c>
      <c r="AR181">
        <v>0</v>
      </c>
      <c r="AS181">
        <v>607</v>
      </c>
      <c r="AT181">
        <v>27</v>
      </c>
      <c r="AU181">
        <v>1090</v>
      </c>
      <c r="AW181" s="1">
        <f t="shared" si="12"/>
        <v>1.037037037037037</v>
      </c>
      <c r="AX181" s="1">
        <f t="shared" si="13"/>
        <v>1</v>
      </c>
      <c r="AY181" s="1">
        <f t="shared" si="14"/>
        <v>2.6666666666666665</v>
      </c>
      <c r="AZ181" s="1">
        <f t="shared" si="15"/>
        <v>1.691358024691358</v>
      </c>
      <c r="BA181" s="1">
        <f t="shared" si="16"/>
        <v>36.567901234567906</v>
      </c>
      <c r="BB181" s="1">
        <f t="shared" si="17"/>
        <v>21.620437956204384</v>
      </c>
    </row>
    <row r="182" spans="1:54" ht="12.75">
      <c r="A182" t="s">
        <v>73</v>
      </c>
      <c r="B182">
        <v>218511210</v>
      </c>
      <c r="C182">
        <v>218513291</v>
      </c>
      <c r="D182">
        <v>2082</v>
      </c>
      <c r="E182">
        <v>218512111</v>
      </c>
      <c r="F182">
        <v>719.57</v>
      </c>
      <c r="G182">
        <v>28.09</v>
      </c>
      <c r="H182">
        <v>0</v>
      </c>
      <c r="I182">
        <v>218512174</v>
      </c>
      <c r="J182">
        <v>392.53</v>
      </c>
      <c r="K182">
        <v>218512119</v>
      </c>
      <c r="L182">
        <v>279.53</v>
      </c>
      <c r="M182">
        <v>218512119</v>
      </c>
      <c r="N182">
        <v>457.76</v>
      </c>
      <c r="O182">
        <v>218512250</v>
      </c>
      <c r="P182">
        <v>218512111</v>
      </c>
      <c r="Q182">
        <v>139</v>
      </c>
      <c r="R182">
        <v>107</v>
      </c>
      <c r="S182">
        <v>108</v>
      </c>
      <c r="T182">
        <v>81</v>
      </c>
      <c r="U182">
        <v>26</v>
      </c>
      <c r="V182">
        <v>43</v>
      </c>
      <c r="W182">
        <v>27</v>
      </c>
      <c r="X182">
        <v>27</v>
      </c>
      <c r="Y182">
        <v>29</v>
      </c>
      <c r="Z182">
        <v>54</v>
      </c>
      <c r="AA182">
        <v>91</v>
      </c>
      <c r="AB182">
        <v>53</v>
      </c>
      <c r="AC182">
        <v>54</v>
      </c>
      <c r="AD182">
        <v>74</v>
      </c>
      <c r="AE182">
        <v>30</v>
      </c>
      <c r="AF182">
        <v>135</v>
      </c>
      <c r="AG182">
        <v>108</v>
      </c>
      <c r="AH182">
        <v>29</v>
      </c>
      <c r="AI182">
        <v>127</v>
      </c>
      <c r="AJ182">
        <v>95</v>
      </c>
      <c r="AK182">
        <v>54</v>
      </c>
      <c r="AL182">
        <v>54</v>
      </c>
      <c r="AM182">
        <v>54</v>
      </c>
      <c r="AN182">
        <v>94</v>
      </c>
      <c r="AO182">
        <v>189</v>
      </c>
      <c r="AP182">
        <v>1417</v>
      </c>
      <c r="AQ182">
        <v>1933</v>
      </c>
      <c r="AR182">
        <v>939</v>
      </c>
      <c r="AS182">
        <v>1485</v>
      </c>
      <c r="AT182">
        <v>989</v>
      </c>
      <c r="AU182">
        <v>1762</v>
      </c>
      <c r="AW182" s="1">
        <f t="shared" si="12"/>
        <v>1.9876543209876543</v>
      </c>
      <c r="AX182" s="1">
        <f t="shared" si="13"/>
        <v>2.1481481481481484</v>
      </c>
      <c r="AY182" s="1">
        <f t="shared" si="14"/>
        <v>3.271604938271605</v>
      </c>
      <c r="AZ182" s="1">
        <f t="shared" si="15"/>
        <v>3.6666666666666665</v>
      </c>
      <c r="BA182" s="1">
        <f t="shared" si="16"/>
        <v>63.95061728395062</v>
      </c>
      <c r="BB182" s="1">
        <f t="shared" si="17"/>
        <v>17.441077441077443</v>
      </c>
    </row>
    <row r="183" spans="1:54" ht="12.75">
      <c r="A183" t="s">
        <v>2</v>
      </c>
      <c r="B183">
        <v>37282703</v>
      </c>
      <c r="C183">
        <v>37285390</v>
      </c>
      <c r="D183">
        <v>2688</v>
      </c>
      <c r="E183">
        <v>37283671</v>
      </c>
      <c r="F183">
        <v>1297.62</v>
      </c>
      <c r="G183">
        <v>42.03</v>
      </c>
      <c r="H183">
        <v>0</v>
      </c>
      <c r="I183">
        <v>37283671</v>
      </c>
      <c r="J183">
        <v>883.42</v>
      </c>
      <c r="K183">
        <v>37283652</v>
      </c>
      <c r="L183">
        <v>375.97</v>
      </c>
      <c r="M183">
        <v>37283684</v>
      </c>
      <c r="N183">
        <v>748.72</v>
      </c>
      <c r="O183">
        <v>37284046</v>
      </c>
      <c r="P183">
        <v>37283671</v>
      </c>
      <c r="Q183">
        <v>375</v>
      </c>
      <c r="R183">
        <v>55</v>
      </c>
      <c r="S183">
        <v>40</v>
      </c>
      <c r="T183">
        <v>0</v>
      </c>
      <c r="U183">
        <v>78</v>
      </c>
      <c r="V183">
        <v>27</v>
      </c>
      <c r="W183">
        <v>53</v>
      </c>
      <c r="X183">
        <v>0</v>
      </c>
      <c r="Y183">
        <v>36</v>
      </c>
      <c r="Z183">
        <v>54</v>
      </c>
      <c r="AA183">
        <v>27</v>
      </c>
      <c r="AB183">
        <v>0</v>
      </c>
      <c r="AC183">
        <v>0</v>
      </c>
      <c r="AD183">
        <v>36</v>
      </c>
      <c r="AE183">
        <v>100</v>
      </c>
      <c r="AF183">
        <v>11</v>
      </c>
      <c r="AG183">
        <v>34</v>
      </c>
      <c r="AH183">
        <v>151</v>
      </c>
      <c r="AI183">
        <v>58</v>
      </c>
      <c r="AJ183">
        <v>27</v>
      </c>
      <c r="AK183">
        <v>244</v>
      </c>
      <c r="AL183">
        <v>27</v>
      </c>
      <c r="AM183">
        <v>7</v>
      </c>
      <c r="AN183">
        <v>156</v>
      </c>
      <c r="AO183">
        <v>131</v>
      </c>
      <c r="AP183">
        <v>587</v>
      </c>
      <c r="AQ183">
        <v>2935</v>
      </c>
      <c r="AR183">
        <v>327</v>
      </c>
      <c r="AS183">
        <v>1158</v>
      </c>
      <c r="AT183">
        <v>663</v>
      </c>
      <c r="AU183">
        <v>2261</v>
      </c>
      <c r="AW183" s="1">
        <f t="shared" si="12"/>
        <v>2.111111111111111</v>
      </c>
      <c r="AX183" s="1">
        <f t="shared" si="13"/>
        <v>0.7777777777777778</v>
      </c>
      <c r="AY183" s="1">
        <f t="shared" si="14"/>
        <v>2.3703703703703702</v>
      </c>
      <c r="AZ183" s="1">
        <f t="shared" si="15"/>
        <v>4.716049382716049</v>
      </c>
      <c r="BA183" s="1">
        <f t="shared" si="16"/>
        <v>78.44444444444444</v>
      </c>
      <c r="BB183" s="1">
        <f t="shared" si="17"/>
        <v>16.63350785340314</v>
      </c>
    </row>
    <row r="184" spans="1:54" ht="12.75">
      <c r="A184" t="s">
        <v>66</v>
      </c>
      <c r="B184">
        <v>44660498</v>
      </c>
      <c r="C184">
        <v>44661440</v>
      </c>
      <c r="D184">
        <v>943</v>
      </c>
      <c r="E184">
        <v>44661224</v>
      </c>
      <c r="F184">
        <v>390.64</v>
      </c>
      <c r="G184">
        <v>68.17</v>
      </c>
      <c r="H184">
        <v>0</v>
      </c>
      <c r="I184">
        <v>44661211</v>
      </c>
      <c r="J184">
        <v>297.69</v>
      </c>
      <c r="K184">
        <v>44661226</v>
      </c>
      <c r="L184">
        <v>212.19</v>
      </c>
      <c r="M184">
        <v>44661199</v>
      </c>
      <c r="N184">
        <v>69.97</v>
      </c>
      <c r="O184">
        <v>44660969</v>
      </c>
      <c r="P184">
        <v>44661224</v>
      </c>
      <c r="Q184">
        <v>255</v>
      </c>
      <c r="R184">
        <v>27</v>
      </c>
      <c r="S184">
        <v>0</v>
      </c>
      <c r="T184">
        <v>0</v>
      </c>
      <c r="U184">
        <v>0</v>
      </c>
      <c r="V184">
        <v>27</v>
      </c>
      <c r="W184">
        <v>27</v>
      </c>
      <c r="X184">
        <v>0</v>
      </c>
      <c r="Y184">
        <v>0</v>
      </c>
      <c r="Z184">
        <v>27</v>
      </c>
      <c r="AA184">
        <v>54</v>
      </c>
      <c r="AB184">
        <v>27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27</v>
      </c>
      <c r="AI184">
        <v>0</v>
      </c>
      <c r="AJ184">
        <v>0</v>
      </c>
      <c r="AK184">
        <v>0</v>
      </c>
      <c r="AL184">
        <v>0</v>
      </c>
      <c r="AM184">
        <v>27</v>
      </c>
      <c r="AN184">
        <v>0</v>
      </c>
      <c r="AO184">
        <v>0</v>
      </c>
      <c r="AP184">
        <v>0</v>
      </c>
      <c r="AQ184">
        <v>770</v>
      </c>
      <c r="AR184">
        <v>0</v>
      </c>
      <c r="AS184">
        <v>478</v>
      </c>
      <c r="AT184">
        <v>0</v>
      </c>
      <c r="AU184">
        <v>162</v>
      </c>
      <c r="AW184" s="1">
        <f t="shared" si="12"/>
        <v>0.3333333333333333</v>
      </c>
      <c r="AX184" s="1">
        <f t="shared" si="13"/>
        <v>0.6666666666666666</v>
      </c>
      <c r="AY184" s="1">
        <f t="shared" si="14"/>
        <v>0</v>
      </c>
      <c r="AZ184" s="1">
        <f t="shared" si="15"/>
        <v>0.3333333333333333</v>
      </c>
      <c r="BA184" s="1">
        <f t="shared" si="16"/>
        <v>17.40740740740741</v>
      </c>
      <c r="BB184" s="1">
        <f t="shared" si="17"/>
        <v>52.22222222222223</v>
      </c>
    </row>
    <row r="185" spans="1:54" ht="12.75">
      <c r="A185" t="s">
        <v>6</v>
      </c>
      <c r="B185">
        <v>167935977</v>
      </c>
      <c r="C185">
        <v>167940726</v>
      </c>
      <c r="D185">
        <v>4750</v>
      </c>
      <c r="E185">
        <v>167938680</v>
      </c>
      <c r="F185">
        <v>1152.59</v>
      </c>
      <c r="G185">
        <v>68.92</v>
      </c>
      <c r="H185">
        <v>0</v>
      </c>
      <c r="I185">
        <v>167938716</v>
      </c>
      <c r="J185">
        <v>901.99</v>
      </c>
      <c r="K185">
        <v>167938679</v>
      </c>
      <c r="L185">
        <v>367.71</v>
      </c>
      <c r="M185">
        <v>167938652</v>
      </c>
      <c r="N185">
        <v>485.71</v>
      </c>
      <c r="O185">
        <v>167938351</v>
      </c>
      <c r="P185">
        <v>167938680</v>
      </c>
      <c r="Q185">
        <v>329</v>
      </c>
      <c r="R185">
        <v>74</v>
      </c>
      <c r="S185">
        <v>67</v>
      </c>
      <c r="T185">
        <v>90</v>
      </c>
      <c r="U185">
        <v>0</v>
      </c>
      <c r="V185">
        <v>27</v>
      </c>
      <c r="W185">
        <v>54</v>
      </c>
      <c r="X185">
        <v>81</v>
      </c>
      <c r="Y185">
        <v>27</v>
      </c>
      <c r="Z185">
        <v>27</v>
      </c>
      <c r="AA185">
        <v>54</v>
      </c>
      <c r="AB185">
        <v>21</v>
      </c>
      <c r="AC185">
        <v>44</v>
      </c>
      <c r="AD185">
        <v>170</v>
      </c>
      <c r="AE185">
        <v>33</v>
      </c>
      <c r="AF185">
        <v>0</v>
      </c>
      <c r="AG185">
        <v>27</v>
      </c>
      <c r="AH185">
        <v>81</v>
      </c>
      <c r="AI185">
        <v>204</v>
      </c>
      <c r="AJ185">
        <v>27</v>
      </c>
      <c r="AK185">
        <v>74</v>
      </c>
      <c r="AL185">
        <v>0</v>
      </c>
      <c r="AM185">
        <v>0</v>
      </c>
      <c r="AN185">
        <v>27</v>
      </c>
      <c r="AO185">
        <v>189</v>
      </c>
      <c r="AP185">
        <v>406</v>
      </c>
      <c r="AQ185">
        <v>2048</v>
      </c>
      <c r="AR185">
        <v>129</v>
      </c>
      <c r="AS185">
        <v>1243</v>
      </c>
      <c r="AT185">
        <v>81</v>
      </c>
      <c r="AU185">
        <v>1339</v>
      </c>
      <c r="AW185" s="1">
        <f t="shared" si="12"/>
        <v>1.4938271604938274</v>
      </c>
      <c r="AX185" s="1">
        <f t="shared" si="13"/>
        <v>1.5432098765432098</v>
      </c>
      <c r="AY185" s="1">
        <f t="shared" si="14"/>
        <v>3.259259259259259</v>
      </c>
      <c r="AZ185" s="1">
        <f t="shared" si="15"/>
        <v>3.246913580246914</v>
      </c>
      <c r="BA185" s="1">
        <f t="shared" si="16"/>
        <v>57.160493827160494</v>
      </c>
      <c r="BB185" s="1">
        <f t="shared" si="17"/>
        <v>17.604562737642585</v>
      </c>
    </row>
    <row r="186" spans="1:54" ht="12.75">
      <c r="A186" t="s">
        <v>73</v>
      </c>
      <c r="B186">
        <v>165111001</v>
      </c>
      <c r="C186">
        <v>165112795</v>
      </c>
      <c r="D186">
        <v>1795</v>
      </c>
      <c r="E186">
        <v>165111594</v>
      </c>
      <c r="F186">
        <v>446.82</v>
      </c>
      <c r="G186">
        <v>25.93</v>
      </c>
      <c r="H186">
        <v>0</v>
      </c>
      <c r="I186">
        <v>165111593</v>
      </c>
      <c r="J186">
        <v>356.72</v>
      </c>
      <c r="K186">
        <v>165111606</v>
      </c>
      <c r="L186">
        <v>149.27</v>
      </c>
      <c r="M186">
        <v>165111591</v>
      </c>
      <c r="N186">
        <v>206.27</v>
      </c>
      <c r="O186">
        <v>165111898</v>
      </c>
      <c r="P186">
        <v>165111594</v>
      </c>
      <c r="Q186">
        <v>304</v>
      </c>
      <c r="R186">
        <v>0</v>
      </c>
      <c r="S186">
        <v>81</v>
      </c>
      <c r="T186">
        <v>27</v>
      </c>
      <c r="U186">
        <v>88</v>
      </c>
      <c r="V186">
        <v>27</v>
      </c>
      <c r="W186">
        <v>102</v>
      </c>
      <c r="X186">
        <v>54</v>
      </c>
      <c r="Y186">
        <v>0</v>
      </c>
      <c r="Z186">
        <v>0</v>
      </c>
      <c r="AA186">
        <v>81</v>
      </c>
      <c r="AB186">
        <v>0</v>
      </c>
      <c r="AC186">
        <v>54</v>
      </c>
      <c r="AD186">
        <v>71</v>
      </c>
      <c r="AE186">
        <v>54</v>
      </c>
      <c r="AF186">
        <v>0</v>
      </c>
      <c r="AG186">
        <v>27</v>
      </c>
      <c r="AH186">
        <v>82</v>
      </c>
      <c r="AI186">
        <v>76</v>
      </c>
      <c r="AJ186">
        <v>18</v>
      </c>
      <c r="AK186">
        <v>81</v>
      </c>
      <c r="AL186">
        <v>54</v>
      </c>
      <c r="AM186">
        <v>27</v>
      </c>
      <c r="AN186">
        <v>59</v>
      </c>
      <c r="AO186">
        <v>77</v>
      </c>
      <c r="AP186">
        <v>57</v>
      </c>
      <c r="AQ186">
        <v>1533</v>
      </c>
      <c r="AR186">
        <v>173</v>
      </c>
      <c r="AS186">
        <v>972</v>
      </c>
      <c r="AT186">
        <v>81</v>
      </c>
      <c r="AU186">
        <v>1050</v>
      </c>
      <c r="AW186" s="1">
        <f t="shared" si="12"/>
        <v>3.3456790123456788</v>
      </c>
      <c r="AX186" s="1">
        <f t="shared" si="13"/>
        <v>1.6666666666666667</v>
      </c>
      <c r="AY186" s="1">
        <f t="shared" si="14"/>
        <v>1.9382716049382718</v>
      </c>
      <c r="AZ186" s="1">
        <f t="shared" si="15"/>
        <v>2.2839506172839505</v>
      </c>
      <c r="BA186" s="1">
        <f t="shared" si="16"/>
        <v>43.888888888888886</v>
      </c>
      <c r="BB186" s="1">
        <f t="shared" si="17"/>
        <v>19.216216216216214</v>
      </c>
    </row>
    <row r="187" spans="1:54" ht="12.75">
      <c r="A187" t="s">
        <v>70</v>
      </c>
      <c r="B187">
        <v>32069702</v>
      </c>
      <c r="C187">
        <v>32070805</v>
      </c>
      <c r="D187">
        <v>1104</v>
      </c>
      <c r="E187">
        <v>32070246</v>
      </c>
      <c r="F187">
        <v>335.22</v>
      </c>
      <c r="G187">
        <v>55.89</v>
      </c>
      <c r="H187">
        <v>0</v>
      </c>
      <c r="I187">
        <v>32070245</v>
      </c>
      <c r="J187">
        <v>249.72</v>
      </c>
      <c r="K187">
        <v>32070251</v>
      </c>
      <c r="L187">
        <v>84.94</v>
      </c>
      <c r="M187">
        <v>32070247</v>
      </c>
      <c r="N187">
        <v>242.43</v>
      </c>
      <c r="O187">
        <v>32070253</v>
      </c>
      <c r="P187">
        <v>32070246</v>
      </c>
      <c r="Q187">
        <v>7</v>
      </c>
      <c r="R187">
        <v>22</v>
      </c>
      <c r="S187">
        <v>15</v>
      </c>
      <c r="T187">
        <v>0</v>
      </c>
      <c r="U187">
        <v>0</v>
      </c>
      <c r="V187">
        <v>81</v>
      </c>
      <c r="W187">
        <v>81</v>
      </c>
      <c r="X187">
        <v>27</v>
      </c>
      <c r="Y187">
        <v>27</v>
      </c>
      <c r="Z187">
        <v>27</v>
      </c>
      <c r="AA187">
        <v>41</v>
      </c>
      <c r="AB187">
        <v>0</v>
      </c>
      <c r="AC187">
        <v>0</v>
      </c>
      <c r="AD187">
        <v>8</v>
      </c>
      <c r="AE187">
        <v>15</v>
      </c>
      <c r="AF187">
        <v>54</v>
      </c>
      <c r="AG187">
        <v>54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27</v>
      </c>
      <c r="AO187">
        <v>27</v>
      </c>
      <c r="AP187">
        <v>644</v>
      </c>
      <c r="AQ187">
        <v>665</v>
      </c>
      <c r="AR187">
        <v>243</v>
      </c>
      <c r="AS187">
        <v>243</v>
      </c>
      <c r="AT187">
        <v>486</v>
      </c>
      <c r="AU187">
        <v>486</v>
      </c>
      <c r="AW187" s="1">
        <f t="shared" si="12"/>
        <v>1.1851851851851851</v>
      </c>
      <c r="AX187" s="1">
        <f t="shared" si="13"/>
        <v>0.8395061728395062</v>
      </c>
      <c r="AY187" s="1">
        <f t="shared" si="14"/>
        <v>0.8518518518518519</v>
      </c>
      <c r="AZ187" s="1">
        <f t="shared" si="15"/>
        <v>0.3333333333333333</v>
      </c>
      <c r="BA187" s="1">
        <f t="shared" si="16"/>
        <v>17.209876543209877</v>
      </c>
      <c r="BB187" s="1">
        <f t="shared" si="17"/>
        <v>51.62962962962963</v>
      </c>
    </row>
    <row r="188" spans="1:54" ht="12.75">
      <c r="A188" t="s">
        <v>72</v>
      </c>
      <c r="B188">
        <v>45681130</v>
      </c>
      <c r="C188">
        <v>45682374</v>
      </c>
      <c r="D188">
        <v>1245</v>
      </c>
      <c r="E188">
        <v>45681824</v>
      </c>
      <c r="F188">
        <v>1325.65</v>
      </c>
      <c r="G188">
        <v>55.94</v>
      </c>
      <c r="H188">
        <v>0</v>
      </c>
      <c r="I188">
        <v>45681845</v>
      </c>
      <c r="J188">
        <v>1517.56</v>
      </c>
      <c r="K188">
        <v>45681827</v>
      </c>
      <c r="L188">
        <v>190.61</v>
      </c>
      <c r="M188">
        <v>45681813</v>
      </c>
      <c r="N188">
        <v>828.45</v>
      </c>
      <c r="O188">
        <v>45681752</v>
      </c>
      <c r="P188">
        <v>45681824</v>
      </c>
      <c r="Q188">
        <v>72</v>
      </c>
      <c r="R188">
        <v>176</v>
      </c>
      <c r="S188">
        <v>138</v>
      </c>
      <c r="T188">
        <v>108</v>
      </c>
      <c r="U188">
        <v>116</v>
      </c>
      <c r="V188">
        <v>135</v>
      </c>
      <c r="W188">
        <v>135</v>
      </c>
      <c r="X188">
        <v>59</v>
      </c>
      <c r="Y188">
        <v>27</v>
      </c>
      <c r="Z188">
        <v>27</v>
      </c>
      <c r="AA188">
        <v>32</v>
      </c>
      <c r="AB188">
        <v>54</v>
      </c>
      <c r="AC188">
        <v>54</v>
      </c>
      <c r="AD188">
        <v>135</v>
      </c>
      <c r="AE188">
        <v>180</v>
      </c>
      <c r="AF188">
        <v>218</v>
      </c>
      <c r="AG188">
        <v>233</v>
      </c>
      <c r="AH188">
        <v>27</v>
      </c>
      <c r="AI188">
        <v>27</v>
      </c>
      <c r="AJ188">
        <v>246</v>
      </c>
      <c r="AK188">
        <v>284</v>
      </c>
      <c r="AL188">
        <v>216</v>
      </c>
      <c r="AM188">
        <v>262</v>
      </c>
      <c r="AN188">
        <v>162</v>
      </c>
      <c r="AO188">
        <v>225</v>
      </c>
      <c r="AP188">
        <v>6216</v>
      </c>
      <c r="AQ188">
        <v>6747</v>
      </c>
      <c r="AR188">
        <v>1392</v>
      </c>
      <c r="AS188">
        <v>1431</v>
      </c>
      <c r="AT188">
        <v>3060</v>
      </c>
      <c r="AU188">
        <v>3375</v>
      </c>
      <c r="AW188" s="1">
        <f t="shared" si="12"/>
        <v>4.802469135802469</v>
      </c>
      <c r="AX188" s="1">
        <f t="shared" si="13"/>
        <v>1.3950617283950617</v>
      </c>
      <c r="AY188" s="1">
        <f t="shared" si="14"/>
        <v>5.432098765432098</v>
      </c>
      <c r="AZ188" s="1">
        <f t="shared" si="15"/>
        <v>9.518518518518519</v>
      </c>
      <c r="BA188" s="1">
        <f t="shared" si="16"/>
        <v>142.62962962962962</v>
      </c>
      <c r="BB188" s="1">
        <f t="shared" si="17"/>
        <v>14.984435797665368</v>
      </c>
    </row>
    <row r="189" spans="1:54" ht="12.75">
      <c r="A189" t="s">
        <v>73</v>
      </c>
      <c r="B189">
        <v>109584661</v>
      </c>
      <c r="C189">
        <v>109586912</v>
      </c>
      <c r="D189">
        <v>2252</v>
      </c>
      <c r="E189">
        <v>109585275</v>
      </c>
      <c r="F189">
        <v>182.58</v>
      </c>
      <c r="G189">
        <v>16.62</v>
      </c>
      <c r="H189">
        <v>0.04</v>
      </c>
      <c r="I189">
        <v>109585302</v>
      </c>
      <c r="J189">
        <v>156.28</v>
      </c>
      <c r="K189">
        <v>109585271</v>
      </c>
      <c r="L189">
        <v>56.14</v>
      </c>
      <c r="M189">
        <v>109585282</v>
      </c>
      <c r="N189">
        <v>126.26</v>
      </c>
      <c r="O189">
        <v>109585786</v>
      </c>
      <c r="P189">
        <v>109585275</v>
      </c>
      <c r="Q189">
        <v>511</v>
      </c>
      <c r="R189">
        <v>98</v>
      </c>
      <c r="S189">
        <v>27</v>
      </c>
      <c r="T189">
        <v>201</v>
      </c>
      <c r="U189">
        <v>54</v>
      </c>
      <c r="V189">
        <v>56</v>
      </c>
      <c r="W189">
        <v>54</v>
      </c>
      <c r="X189">
        <v>54</v>
      </c>
      <c r="Y189">
        <v>27</v>
      </c>
      <c r="Z189">
        <v>27</v>
      </c>
      <c r="AA189">
        <v>0</v>
      </c>
      <c r="AB189">
        <v>39</v>
      </c>
      <c r="AC189">
        <v>0</v>
      </c>
      <c r="AD189">
        <v>81</v>
      </c>
      <c r="AE189">
        <v>46</v>
      </c>
      <c r="AF189">
        <v>81</v>
      </c>
      <c r="AG189">
        <v>54</v>
      </c>
      <c r="AH189">
        <v>27</v>
      </c>
      <c r="AI189">
        <v>81</v>
      </c>
      <c r="AJ189">
        <v>0</v>
      </c>
      <c r="AK189">
        <v>0</v>
      </c>
      <c r="AL189">
        <v>162</v>
      </c>
      <c r="AM189">
        <v>27</v>
      </c>
      <c r="AN189">
        <v>213</v>
      </c>
      <c r="AO189">
        <v>27</v>
      </c>
      <c r="AP189">
        <v>108</v>
      </c>
      <c r="AQ189">
        <v>846</v>
      </c>
      <c r="AR189">
        <v>54</v>
      </c>
      <c r="AS189">
        <v>342</v>
      </c>
      <c r="AT189">
        <v>81</v>
      </c>
      <c r="AU189">
        <v>567</v>
      </c>
      <c r="AW189" s="1">
        <f t="shared" si="12"/>
        <v>1.6666666666666667</v>
      </c>
      <c r="AX189" s="1">
        <f t="shared" si="13"/>
        <v>0.3333333333333333</v>
      </c>
      <c r="AY189" s="1">
        <f t="shared" si="14"/>
        <v>2.234567901234568</v>
      </c>
      <c r="AZ189" s="1">
        <f t="shared" si="15"/>
        <v>0.6666666666666666</v>
      </c>
      <c r="BA189" s="1">
        <f t="shared" si="16"/>
        <v>21.666666666666668</v>
      </c>
      <c r="BB189" s="1">
        <f t="shared" si="17"/>
        <v>32.50000000000001</v>
      </c>
    </row>
    <row r="190" spans="1:54" ht="12.75">
      <c r="A190" t="s">
        <v>68</v>
      </c>
      <c r="B190">
        <v>14362400</v>
      </c>
      <c r="C190">
        <v>14364057</v>
      </c>
      <c r="D190">
        <v>1658</v>
      </c>
      <c r="E190">
        <v>14363266</v>
      </c>
      <c r="F190">
        <v>852.9</v>
      </c>
      <c r="G190">
        <v>73.76</v>
      </c>
      <c r="H190">
        <v>0</v>
      </c>
      <c r="I190">
        <v>14363264</v>
      </c>
      <c r="J190">
        <v>723.64</v>
      </c>
      <c r="K190">
        <v>14363269</v>
      </c>
      <c r="L190">
        <v>253.03</v>
      </c>
      <c r="M190">
        <v>14363264</v>
      </c>
      <c r="N190">
        <v>347.08</v>
      </c>
      <c r="O190">
        <v>14363228</v>
      </c>
      <c r="P190">
        <v>14363266</v>
      </c>
      <c r="Q190">
        <v>38</v>
      </c>
      <c r="R190">
        <v>116</v>
      </c>
      <c r="S190">
        <v>108</v>
      </c>
      <c r="T190">
        <v>27</v>
      </c>
      <c r="U190">
        <v>5</v>
      </c>
      <c r="V190">
        <v>54</v>
      </c>
      <c r="W190">
        <v>77</v>
      </c>
      <c r="X190">
        <v>108</v>
      </c>
      <c r="Y190">
        <v>108</v>
      </c>
      <c r="Z190">
        <v>3</v>
      </c>
      <c r="AA190">
        <v>27</v>
      </c>
      <c r="AB190">
        <v>79</v>
      </c>
      <c r="AC190">
        <v>27</v>
      </c>
      <c r="AD190">
        <v>135</v>
      </c>
      <c r="AE190">
        <v>173</v>
      </c>
      <c r="AF190">
        <v>81</v>
      </c>
      <c r="AG190">
        <v>74</v>
      </c>
      <c r="AH190">
        <v>108</v>
      </c>
      <c r="AI190">
        <v>95</v>
      </c>
      <c r="AJ190">
        <v>216</v>
      </c>
      <c r="AK190">
        <v>187</v>
      </c>
      <c r="AL190">
        <v>0</v>
      </c>
      <c r="AM190">
        <v>0</v>
      </c>
      <c r="AN190">
        <v>183</v>
      </c>
      <c r="AO190">
        <v>81</v>
      </c>
      <c r="AP190">
        <v>2808</v>
      </c>
      <c r="AQ190">
        <v>2738</v>
      </c>
      <c r="AR190">
        <v>972</v>
      </c>
      <c r="AS190">
        <v>966</v>
      </c>
      <c r="AT190">
        <v>999</v>
      </c>
      <c r="AU190">
        <v>958</v>
      </c>
      <c r="AW190" s="1">
        <f t="shared" si="12"/>
        <v>2.345679012345679</v>
      </c>
      <c r="AX190" s="1">
        <f t="shared" si="13"/>
        <v>2</v>
      </c>
      <c r="AY190" s="1">
        <f t="shared" si="14"/>
        <v>4.222222222222222</v>
      </c>
      <c r="AZ190" s="1">
        <f t="shared" si="15"/>
        <v>3.308641975308642</v>
      </c>
      <c r="BA190" s="1">
        <f t="shared" si="16"/>
        <v>57.55555555555556</v>
      </c>
      <c r="BB190" s="1">
        <f t="shared" si="17"/>
        <v>17.395522388059703</v>
      </c>
    </row>
    <row r="191" spans="1:54" ht="12.75">
      <c r="A191" t="s">
        <v>3</v>
      </c>
      <c r="B191">
        <v>5386834</v>
      </c>
      <c r="C191">
        <v>5388360</v>
      </c>
      <c r="D191">
        <v>1527</v>
      </c>
      <c r="E191">
        <v>5387607</v>
      </c>
      <c r="F191">
        <v>393.32</v>
      </c>
      <c r="G191">
        <v>41.56</v>
      </c>
      <c r="H191">
        <v>0</v>
      </c>
      <c r="I191">
        <v>5387607</v>
      </c>
      <c r="J191">
        <v>269.54</v>
      </c>
      <c r="K191">
        <v>5387656</v>
      </c>
      <c r="L191">
        <v>221.88</v>
      </c>
      <c r="M191">
        <v>5387593</v>
      </c>
      <c r="N191">
        <v>225.56</v>
      </c>
      <c r="O191">
        <v>5387597</v>
      </c>
      <c r="P191">
        <v>5387607</v>
      </c>
      <c r="Q191">
        <v>10</v>
      </c>
      <c r="R191">
        <v>0</v>
      </c>
      <c r="S191">
        <v>0</v>
      </c>
      <c r="T191">
        <v>81</v>
      </c>
      <c r="U191">
        <v>81</v>
      </c>
      <c r="V191">
        <v>81</v>
      </c>
      <c r="W191">
        <v>81</v>
      </c>
      <c r="X191">
        <v>54</v>
      </c>
      <c r="Y191">
        <v>54</v>
      </c>
      <c r="Z191">
        <v>0</v>
      </c>
      <c r="AA191">
        <v>0</v>
      </c>
      <c r="AB191">
        <v>0</v>
      </c>
      <c r="AC191">
        <v>0</v>
      </c>
      <c r="AD191">
        <v>27</v>
      </c>
      <c r="AE191">
        <v>27</v>
      </c>
      <c r="AF191">
        <v>54</v>
      </c>
      <c r="AG191">
        <v>54</v>
      </c>
      <c r="AH191">
        <v>54</v>
      </c>
      <c r="AI191">
        <v>54</v>
      </c>
      <c r="AJ191">
        <v>59</v>
      </c>
      <c r="AK191">
        <v>54</v>
      </c>
      <c r="AL191">
        <v>27</v>
      </c>
      <c r="AM191">
        <v>27</v>
      </c>
      <c r="AN191">
        <v>27</v>
      </c>
      <c r="AO191">
        <v>27</v>
      </c>
      <c r="AP191">
        <v>1188</v>
      </c>
      <c r="AQ191">
        <v>1188</v>
      </c>
      <c r="AR191">
        <v>783</v>
      </c>
      <c r="AS191">
        <v>779</v>
      </c>
      <c r="AT191">
        <v>513</v>
      </c>
      <c r="AU191">
        <v>519</v>
      </c>
      <c r="AW191" s="1">
        <f t="shared" si="12"/>
        <v>2</v>
      </c>
      <c r="AX191" s="1">
        <f t="shared" si="13"/>
        <v>0.6666666666666666</v>
      </c>
      <c r="AY191" s="1">
        <f t="shared" si="14"/>
        <v>1.6666666666666667</v>
      </c>
      <c r="AZ191" s="1">
        <f t="shared" si="15"/>
        <v>1.3333333333333333</v>
      </c>
      <c r="BA191" s="1">
        <f t="shared" si="16"/>
        <v>30.691358024691358</v>
      </c>
      <c r="BB191" s="1">
        <f t="shared" si="17"/>
        <v>23.01851851851852</v>
      </c>
    </row>
    <row r="192" spans="1:54" ht="12.75">
      <c r="A192" t="s">
        <v>76</v>
      </c>
      <c r="B192">
        <v>47985097</v>
      </c>
      <c r="C192">
        <v>47986920</v>
      </c>
      <c r="D192">
        <v>1824</v>
      </c>
      <c r="E192">
        <v>47985806</v>
      </c>
      <c r="F192">
        <v>1084.48</v>
      </c>
      <c r="G192">
        <v>34.56</v>
      </c>
      <c r="H192">
        <v>0</v>
      </c>
      <c r="I192">
        <v>47985804</v>
      </c>
      <c r="J192">
        <v>534.81</v>
      </c>
      <c r="K192">
        <v>47985786</v>
      </c>
      <c r="L192">
        <v>352.93</v>
      </c>
      <c r="M192">
        <v>47985788</v>
      </c>
      <c r="N192">
        <v>549.1</v>
      </c>
      <c r="O192">
        <v>47986008</v>
      </c>
      <c r="P192">
        <v>47985806</v>
      </c>
      <c r="Q192">
        <v>202</v>
      </c>
      <c r="R192">
        <v>108</v>
      </c>
      <c r="S192">
        <v>108</v>
      </c>
      <c r="T192">
        <v>0</v>
      </c>
      <c r="U192">
        <v>0</v>
      </c>
      <c r="V192">
        <v>27</v>
      </c>
      <c r="W192">
        <v>49</v>
      </c>
      <c r="X192">
        <v>54</v>
      </c>
      <c r="Y192">
        <v>54</v>
      </c>
      <c r="Z192">
        <v>27</v>
      </c>
      <c r="AA192">
        <v>27</v>
      </c>
      <c r="AB192">
        <v>54</v>
      </c>
      <c r="AC192">
        <v>0</v>
      </c>
      <c r="AD192">
        <v>77</v>
      </c>
      <c r="AE192">
        <v>81</v>
      </c>
      <c r="AF192">
        <v>0</v>
      </c>
      <c r="AG192">
        <v>81</v>
      </c>
      <c r="AH192">
        <v>0</v>
      </c>
      <c r="AI192">
        <v>81</v>
      </c>
      <c r="AJ192">
        <v>0</v>
      </c>
      <c r="AK192">
        <v>27</v>
      </c>
      <c r="AL192">
        <v>27</v>
      </c>
      <c r="AM192">
        <v>27</v>
      </c>
      <c r="AN192">
        <v>81</v>
      </c>
      <c r="AO192">
        <v>183</v>
      </c>
      <c r="AP192">
        <v>809</v>
      </c>
      <c r="AQ192">
        <v>1745</v>
      </c>
      <c r="AR192">
        <v>518</v>
      </c>
      <c r="AS192">
        <v>1249</v>
      </c>
      <c r="AT192">
        <v>631</v>
      </c>
      <c r="AU192">
        <v>1230</v>
      </c>
      <c r="AW192" s="1">
        <f t="shared" si="12"/>
        <v>1.9382716049382718</v>
      </c>
      <c r="AX192" s="1">
        <f t="shared" si="13"/>
        <v>1</v>
      </c>
      <c r="AY192" s="1">
        <f t="shared" si="14"/>
        <v>3</v>
      </c>
      <c r="AZ192" s="1">
        <f t="shared" si="15"/>
        <v>2.925925925925926</v>
      </c>
      <c r="BA192" s="1">
        <f t="shared" si="16"/>
        <v>52.148148148148145</v>
      </c>
      <c r="BB192" s="1">
        <f t="shared" si="17"/>
        <v>17.82278481012658</v>
      </c>
    </row>
    <row r="193" spans="1:54" ht="12.75">
      <c r="A193" t="s">
        <v>73</v>
      </c>
      <c r="B193">
        <v>32181998</v>
      </c>
      <c r="C193">
        <v>32184268</v>
      </c>
      <c r="D193">
        <v>2271</v>
      </c>
      <c r="E193">
        <v>32183424</v>
      </c>
      <c r="F193">
        <v>731.47</v>
      </c>
      <c r="G193">
        <v>22.94</v>
      </c>
      <c r="H193">
        <v>0</v>
      </c>
      <c r="I193">
        <v>32183425</v>
      </c>
      <c r="J193">
        <v>449.71</v>
      </c>
      <c r="K193">
        <v>32183427</v>
      </c>
      <c r="L193">
        <v>148.66</v>
      </c>
      <c r="M193">
        <v>32183425</v>
      </c>
      <c r="N193">
        <v>370.61</v>
      </c>
      <c r="O193">
        <v>32183133</v>
      </c>
      <c r="P193">
        <v>32183424</v>
      </c>
      <c r="Q193">
        <v>291</v>
      </c>
      <c r="R193">
        <v>81</v>
      </c>
      <c r="S193">
        <v>90</v>
      </c>
      <c r="T193">
        <v>180</v>
      </c>
      <c r="U193">
        <v>19</v>
      </c>
      <c r="V193">
        <v>132</v>
      </c>
      <c r="W193">
        <v>0</v>
      </c>
      <c r="X193">
        <v>54</v>
      </c>
      <c r="Y193">
        <v>0</v>
      </c>
      <c r="Z193">
        <v>81</v>
      </c>
      <c r="AA193">
        <v>108</v>
      </c>
      <c r="AB193">
        <v>0</v>
      </c>
      <c r="AC193">
        <v>0</v>
      </c>
      <c r="AD193">
        <v>162</v>
      </c>
      <c r="AE193">
        <v>64</v>
      </c>
      <c r="AF193">
        <v>189</v>
      </c>
      <c r="AG193">
        <v>81</v>
      </c>
      <c r="AH193">
        <v>32</v>
      </c>
      <c r="AI193">
        <v>90</v>
      </c>
      <c r="AJ193">
        <v>108</v>
      </c>
      <c r="AK193">
        <v>54</v>
      </c>
      <c r="AL193">
        <v>54</v>
      </c>
      <c r="AM193">
        <v>81</v>
      </c>
      <c r="AN193">
        <v>294</v>
      </c>
      <c r="AO193">
        <v>0</v>
      </c>
      <c r="AP193">
        <v>667</v>
      </c>
      <c r="AQ193">
        <v>1338</v>
      </c>
      <c r="AR193">
        <v>213</v>
      </c>
      <c r="AS193">
        <v>627</v>
      </c>
      <c r="AT193">
        <v>393</v>
      </c>
      <c r="AU193">
        <v>868</v>
      </c>
      <c r="AW193" s="1">
        <f t="shared" si="12"/>
        <v>1.345679012345679</v>
      </c>
      <c r="AX193" s="1">
        <f t="shared" si="13"/>
        <v>1.3333333333333333</v>
      </c>
      <c r="AY193" s="1">
        <f t="shared" si="14"/>
        <v>2.9012345679012346</v>
      </c>
      <c r="AZ193" s="1">
        <f t="shared" si="15"/>
        <v>1.6666666666666667</v>
      </c>
      <c r="BA193" s="1">
        <f t="shared" si="16"/>
        <v>34.97530864197531</v>
      </c>
      <c r="BB193" s="1">
        <f t="shared" si="17"/>
        <v>20.985185185185184</v>
      </c>
    </row>
    <row r="194" spans="1:54" ht="12.75">
      <c r="A194" t="s">
        <v>68</v>
      </c>
      <c r="B194">
        <v>445990</v>
      </c>
      <c r="C194">
        <v>447432</v>
      </c>
      <c r="D194">
        <v>1443</v>
      </c>
      <c r="E194">
        <v>446940</v>
      </c>
      <c r="F194">
        <v>311.22</v>
      </c>
      <c r="G194">
        <v>27.01</v>
      </c>
      <c r="H194">
        <v>0</v>
      </c>
      <c r="I194">
        <v>446940</v>
      </c>
      <c r="J194">
        <v>222.75</v>
      </c>
      <c r="K194">
        <v>446939</v>
      </c>
      <c r="L194">
        <v>113.12</v>
      </c>
      <c r="M194">
        <v>446941</v>
      </c>
      <c r="N194">
        <v>235.8</v>
      </c>
      <c r="O194">
        <v>446711</v>
      </c>
      <c r="P194">
        <v>446940</v>
      </c>
      <c r="Q194">
        <v>229</v>
      </c>
      <c r="R194">
        <v>27</v>
      </c>
      <c r="S194">
        <v>0</v>
      </c>
      <c r="T194">
        <v>31</v>
      </c>
      <c r="U194">
        <v>0</v>
      </c>
      <c r="V194">
        <v>54</v>
      </c>
      <c r="W194">
        <v>27</v>
      </c>
      <c r="X194">
        <v>0</v>
      </c>
      <c r="Y194">
        <v>0</v>
      </c>
      <c r="Z194">
        <v>27</v>
      </c>
      <c r="AA194">
        <v>0</v>
      </c>
      <c r="AB194">
        <v>39</v>
      </c>
      <c r="AC194">
        <v>0</v>
      </c>
      <c r="AD194">
        <v>0</v>
      </c>
      <c r="AE194">
        <v>27</v>
      </c>
      <c r="AF194">
        <v>0</v>
      </c>
      <c r="AG194">
        <v>0</v>
      </c>
      <c r="AH194">
        <v>135</v>
      </c>
      <c r="AI194">
        <v>54</v>
      </c>
      <c r="AJ194">
        <v>54</v>
      </c>
      <c r="AK194">
        <v>27</v>
      </c>
      <c r="AL194">
        <v>0</v>
      </c>
      <c r="AM194">
        <v>0</v>
      </c>
      <c r="AN194">
        <v>81</v>
      </c>
      <c r="AO194">
        <v>81</v>
      </c>
      <c r="AP194">
        <v>359</v>
      </c>
      <c r="AQ194">
        <v>879</v>
      </c>
      <c r="AR194">
        <v>210</v>
      </c>
      <c r="AS194">
        <v>598</v>
      </c>
      <c r="AT194">
        <v>414</v>
      </c>
      <c r="AU194">
        <v>990</v>
      </c>
      <c r="AW194" s="1">
        <f aca="true" t="shared" si="18" ref="AW194:AW257">AVERAGE(S194,U194,W194)/27</f>
        <v>0.3333333333333333</v>
      </c>
      <c r="AX194" s="1">
        <f aca="true" t="shared" si="19" ref="AX194:AX257">AVERAGE(Y194,AA194,AC194)/27</f>
        <v>0</v>
      </c>
      <c r="AY194" s="1">
        <f aca="true" t="shared" si="20" ref="AY194:AY257">AVERAGE(AE194,AG194,AI194)/27</f>
        <v>1</v>
      </c>
      <c r="AZ194" s="1">
        <f aca="true" t="shared" si="21" ref="AZ194:AZ257">AVERAGE(AK194,AM194,AO194)/27</f>
        <v>1.3333333333333333</v>
      </c>
      <c r="BA194" s="1">
        <f aca="true" t="shared" si="22" ref="BA194:BA257">AVERAGE(AQ194,AS194,AU194)/27</f>
        <v>30.45679012345679</v>
      </c>
      <c r="BB194" s="1">
        <f aca="true" t="shared" si="23" ref="BB194:BB257">BA194/AZ194</f>
        <v>22.842592592592595</v>
      </c>
    </row>
    <row r="195" spans="1:54" ht="12.75">
      <c r="A195" t="s">
        <v>64</v>
      </c>
      <c r="B195">
        <v>6854928</v>
      </c>
      <c r="C195">
        <v>6856158</v>
      </c>
      <c r="D195">
        <v>1231</v>
      </c>
      <c r="E195">
        <v>6855629</v>
      </c>
      <c r="F195">
        <v>159.78</v>
      </c>
      <c r="G195">
        <v>21.19</v>
      </c>
      <c r="H195">
        <v>0.07</v>
      </c>
      <c r="I195">
        <v>6855644</v>
      </c>
      <c r="J195">
        <v>173.78</v>
      </c>
      <c r="K195">
        <v>6855642</v>
      </c>
      <c r="L195">
        <v>70.92</v>
      </c>
      <c r="M195">
        <v>6855515</v>
      </c>
      <c r="N195">
        <v>56.73</v>
      </c>
      <c r="O195">
        <v>6855543</v>
      </c>
      <c r="P195">
        <v>6855629</v>
      </c>
      <c r="Q195">
        <v>86</v>
      </c>
      <c r="R195">
        <v>0</v>
      </c>
      <c r="S195">
        <v>0</v>
      </c>
      <c r="T195">
        <v>92</v>
      </c>
      <c r="U195">
        <v>27</v>
      </c>
      <c r="V195">
        <v>108</v>
      </c>
      <c r="W195">
        <v>133</v>
      </c>
      <c r="X195">
        <v>0</v>
      </c>
      <c r="Y195">
        <v>0</v>
      </c>
      <c r="Z195">
        <v>27</v>
      </c>
      <c r="AA195">
        <v>54</v>
      </c>
      <c r="AB195">
        <v>32</v>
      </c>
      <c r="AC195">
        <v>27</v>
      </c>
      <c r="AD195">
        <v>103</v>
      </c>
      <c r="AE195">
        <v>0</v>
      </c>
      <c r="AF195">
        <v>81</v>
      </c>
      <c r="AG195">
        <v>54</v>
      </c>
      <c r="AH195">
        <v>27</v>
      </c>
      <c r="AI195">
        <v>0</v>
      </c>
      <c r="AJ195">
        <v>40</v>
      </c>
      <c r="AK195">
        <v>0</v>
      </c>
      <c r="AL195">
        <v>22</v>
      </c>
      <c r="AM195">
        <v>0</v>
      </c>
      <c r="AN195">
        <v>0</v>
      </c>
      <c r="AO195">
        <v>0</v>
      </c>
      <c r="AP195">
        <v>405</v>
      </c>
      <c r="AQ195">
        <v>539</v>
      </c>
      <c r="AR195">
        <v>135</v>
      </c>
      <c r="AS195">
        <v>309</v>
      </c>
      <c r="AT195">
        <v>135</v>
      </c>
      <c r="AU195">
        <v>162</v>
      </c>
      <c r="AW195" s="1">
        <f t="shared" si="18"/>
        <v>1.9753086419753088</v>
      </c>
      <c r="AX195" s="1">
        <f t="shared" si="19"/>
        <v>1</v>
      </c>
      <c r="AY195" s="1">
        <f t="shared" si="20"/>
        <v>0.6666666666666666</v>
      </c>
      <c r="AZ195" s="1">
        <f t="shared" si="21"/>
        <v>0</v>
      </c>
      <c r="BA195" s="1">
        <f t="shared" si="22"/>
        <v>12.469135802469136</v>
      </c>
      <c r="BB195" s="1" t="e">
        <f t="shared" si="23"/>
        <v>#DIV/0!</v>
      </c>
    </row>
    <row r="196" spans="1:54" ht="12.75">
      <c r="A196" t="s">
        <v>68</v>
      </c>
      <c r="B196">
        <v>38154286</v>
      </c>
      <c r="C196">
        <v>38156181</v>
      </c>
      <c r="D196">
        <v>1896</v>
      </c>
      <c r="E196">
        <v>38155215</v>
      </c>
      <c r="F196">
        <v>583.96</v>
      </c>
      <c r="G196">
        <v>36.44</v>
      </c>
      <c r="H196">
        <v>0</v>
      </c>
      <c r="I196">
        <v>38155088</v>
      </c>
      <c r="J196">
        <v>319.68</v>
      </c>
      <c r="K196">
        <v>38155215</v>
      </c>
      <c r="L196">
        <v>130.94</v>
      </c>
      <c r="M196">
        <v>38155215</v>
      </c>
      <c r="N196">
        <v>250.3</v>
      </c>
      <c r="O196">
        <v>38155233</v>
      </c>
      <c r="P196">
        <v>38155215</v>
      </c>
      <c r="Q196">
        <v>18</v>
      </c>
      <c r="R196">
        <v>189</v>
      </c>
      <c r="S196">
        <v>173</v>
      </c>
      <c r="T196">
        <v>106</v>
      </c>
      <c r="U196">
        <v>108</v>
      </c>
      <c r="V196">
        <v>99</v>
      </c>
      <c r="W196">
        <v>90</v>
      </c>
      <c r="X196">
        <v>21</v>
      </c>
      <c r="Y196">
        <v>27</v>
      </c>
      <c r="Z196">
        <v>0</v>
      </c>
      <c r="AA196">
        <v>0</v>
      </c>
      <c r="AB196">
        <v>0</v>
      </c>
      <c r="AC196">
        <v>0</v>
      </c>
      <c r="AD196">
        <v>54</v>
      </c>
      <c r="AE196">
        <v>58</v>
      </c>
      <c r="AF196">
        <v>142</v>
      </c>
      <c r="AG196">
        <v>171</v>
      </c>
      <c r="AH196">
        <v>56</v>
      </c>
      <c r="AI196">
        <v>92</v>
      </c>
      <c r="AJ196">
        <v>0</v>
      </c>
      <c r="AK196">
        <v>0</v>
      </c>
      <c r="AL196">
        <v>0</v>
      </c>
      <c r="AM196">
        <v>0</v>
      </c>
      <c r="AN196">
        <v>83</v>
      </c>
      <c r="AO196">
        <v>101</v>
      </c>
      <c r="AP196">
        <v>1040</v>
      </c>
      <c r="AQ196">
        <v>1145</v>
      </c>
      <c r="AR196">
        <v>540</v>
      </c>
      <c r="AS196">
        <v>547</v>
      </c>
      <c r="AT196">
        <v>615</v>
      </c>
      <c r="AU196">
        <v>677</v>
      </c>
      <c r="AW196" s="1">
        <f t="shared" si="18"/>
        <v>4.580246913580247</v>
      </c>
      <c r="AX196" s="1">
        <f t="shared" si="19"/>
        <v>0.3333333333333333</v>
      </c>
      <c r="AY196" s="1">
        <f t="shared" si="20"/>
        <v>3.962962962962963</v>
      </c>
      <c r="AZ196" s="1">
        <f t="shared" si="21"/>
        <v>1.2469135802469136</v>
      </c>
      <c r="BA196" s="1">
        <f t="shared" si="22"/>
        <v>29.24691358024691</v>
      </c>
      <c r="BB196" s="1">
        <f t="shared" si="23"/>
        <v>23.455445544554454</v>
      </c>
    </row>
    <row r="197" spans="1:54" ht="12.75">
      <c r="A197" t="s">
        <v>73</v>
      </c>
      <c r="B197">
        <v>16697594</v>
      </c>
      <c r="C197">
        <v>16699803</v>
      </c>
      <c r="D197">
        <v>2210</v>
      </c>
      <c r="E197">
        <v>16698691</v>
      </c>
      <c r="F197">
        <v>629.2</v>
      </c>
      <c r="G197">
        <v>27.62</v>
      </c>
      <c r="H197">
        <v>0</v>
      </c>
      <c r="I197">
        <v>16698701</v>
      </c>
      <c r="J197">
        <v>338.61</v>
      </c>
      <c r="K197">
        <v>16698686</v>
      </c>
      <c r="L197">
        <v>214.32</v>
      </c>
      <c r="M197">
        <v>16698669</v>
      </c>
      <c r="N197">
        <v>382.85</v>
      </c>
      <c r="O197">
        <v>16698698</v>
      </c>
      <c r="P197">
        <v>16698691</v>
      </c>
      <c r="Q197">
        <v>7</v>
      </c>
      <c r="R197">
        <v>109</v>
      </c>
      <c r="S197">
        <v>109</v>
      </c>
      <c r="T197">
        <v>54</v>
      </c>
      <c r="U197">
        <v>54</v>
      </c>
      <c r="V197">
        <v>183</v>
      </c>
      <c r="W197">
        <v>169</v>
      </c>
      <c r="X197">
        <v>162</v>
      </c>
      <c r="Y197">
        <v>162</v>
      </c>
      <c r="Z197">
        <v>43</v>
      </c>
      <c r="AA197">
        <v>36</v>
      </c>
      <c r="AB197">
        <v>27</v>
      </c>
      <c r="AC197">
        <v>27</v>
      </c>
      <c r="AD197">
        <v>54</v>
      </c>
      <c r="AE197">
        <v>48</v>
      </c>
      <c r="AF197">
        <v>121</v>
      </c>
      <c r="AG197">
        <v>114</v>
      </c>
      <c r="AH197">
        <v>27</v>
      </c>
      <c r="AI197">
        <v>27</v>
      </c>
      <c r="AJ197">
        <v>81</v>
      </c>
      <c r="AK197">
        <v>81</v>
      </c>
      <c r="AL197">
        <v>0</v>
      </c>
      <c r="AM197">
        <v>0</v>
      </c>
      <c r="AN197">
        <v>174</v>
      </c>
      <c r="AO197">
        <v>167</v>
      </c>
      <c r="AP197">
        <v>1394</v>
      </c>
      <c r="AQ197">
        <v>1384</v>
      </c>
      <c r="AR197">
        <v>1406</v>
      </c>
      <c r="AS197">
        <v>1418</v>
      </c>
      <c r="AT197">
        <v>1550</v>
      </c>
      <c r="AU197">
        <v>1523</v>
      </c>
      <c r="AW197" s="1">
        <f t="shared" si="18"/>
        <v>4.098765432098766</v>
      </c>
      <c r="AX197" s="1">
        <f t="shared" si="19"/>
        <v>2.7777777777777777</v>
      </c>
      <c r="AY197" s="1">
        <f t="shared" si="20"/>
        <v>2.3333333333333335</v>
      </c>
      <c r="AZ197" s="1">
        <f t="shared" si="21"/>
        <v>3.0617283950617287</v>
      </c>
      <c r="BA197" s="1">
        <f t="shared" si="22"/>
        <v>53.39506172839506</v>
      </c>
      <c r="BB197" s="1">
        <f t="shared" si="23"/>
        <v>17.439516129032256</v>
      </c>
    </row>
    <row r="198" spans="1:54" ht="12.75">
      <c r="A198" t="s">
        <v>68</v>
      </c>
      <c r="B198">
        <v>44394318</v>
      </c>
      <c r="C198">
        <v>44395699</v>
      </c>
      <c r="D198">
        <v>1382</v>
      </c>
      <c r="E198">
        <v>44395066</v>
      </c>
      <c r="F198">
        <v>1367.96</v>
      </c>
      <c r="G198">
        <v>113.24</v>
      </c>
      <c r="H198">
        <v>0</v>
      </c>
      <c r="I198">
        <v>44395075</v>
      </c>
      <c r="J198">
        <v>856.01</v>
      </c>
      <c r="K198">
        <v>44395060</v>
      </c>
      <c r="L198">
        <v>350.38</v>
      </c>
      <c r="M198">
        <v>44395074</v>
      </c>
      <c r="N198">
        <v>610.46</v>
      </c>
      <c r="O198">
        <v>44395008</v>
      </c>
      <c r="P198">
        <v>44395066</v>
      </c>
      <c r="Q198">
        <v>58</v>
      </c>
      <c r="R198">
        <v>46</v>
      </c>
      <c r="S198">
        <v>54</v>
      </c>
      <c r="T198">
        <v>102</v>
      </c>
      <c r="U198">
        <v>54</v>
      </c>
      <c r="V198">
        <v>81</v>
      </c>
      <c r="W198">
        <v>133</v>
      </c>
      <c r="X198">
        <v>0</v>
      </c>
      <c r="Y198">
        <v>28</v>
      </c>
      <c r="Z198">
        <v>108</v>
      </c>
      <c r="AA198">
        <v>141</v>
      </c>
      <c r="AB198">
        <v>162</v>
      </c>
      <c r="AC198">
        <v>162</v>
      </c>
      <c r="AD198">
        <v>54</v>
      </c>
      <c r="AE198">
        <v>54</v>
      </c>
      <c r="AF198">
        <v>27</v>
      </c>
      <c r="AG198">
        <v>27</v>
      </c>
      <c r="AH198">
        <v>137</v>
      </c>
      <c r="AI198">
        <v>135</v>
      </c>
      <c r="AJ198">
        <v>27</v>
      </c>
      <c r="AK198">
        <v>27</v>
      </c>
      <c r="AL198">
        <v>27</v>
      </c>
      <c r="AM198">
        <v>27</v>
      </c>
      <c r="AN198">
        <v>334</v>
      </c>
      <c r="AO198">
        <v>286</v>
      </c>
      <c r="AP198">
        <v>1964</v>
      </c>
      <c r="AQ198">
        <v>2336</v>
      </c>
      <c r="AR198">
        <v>965</v>
      </c>
      <c r="AS198">
        <v>1187</v>
      </c>
      <c r="AT198">
        <v>1880</v>
      </c>
      <c r="AU198">
        <v>2025</v>
      </c>
      <c r="AW198" s="1">
        <f t="shared" si="18"/>
        <v>2.9753086419753085</v>
      </c>
      <c r="AX198" s="1">
        <f t="shared" si="19"/>
        <v>4.086419753086419</v>
      </c>
      <c r="AY198" s="1">
        <f t="shared" si="20"/>
        <v>2.6666666666666665</v>
      </c>
      <c r="AZ198" s="1">
        <f t="shared" si="21"/>
        <v>4.197530864197531</v>
      </c>
      <c r="BA198" s="1">
        <f t="shared" si="22"/>
        <v>68.49382716049382</v>
      </c>
      <c r="BB198" s="1">
        <f t="shared" si="23"/>
        <v>16.31764705882353</v>
      </c>
    </row>
    <row r="199" spans="1:54" ht="12.75">
      <c r="A199" t="s">
        <v>3</v>
      </c>
      <c r="B199">
        <v>23187223</v>
      </c>
      <c r="C199">
        <v>23190337</v>
      </c>
      <c r="D199">
        <v>3115</v>
      </c>
      <c r="E199">
        <v>23189520</v>
      </c>
      <c r="F199">
        <v>825.37</v>
      </c>
      <c r="G199">
        <v>42.31</v>
      </c>
      <c r="H199">
        <v>0</v>
      </c>
      <c r="I199">
        <v>23189577</v>
      </c>
      <c r="J199">
        <v>668.49</v>
      </c>
      <c r="K199">
        <v>23189578</v>
      </c>
      <c r="L199">
        <v>207.42</v>
      </c>
      <c r="M199">
        <v>23189508</v>
      </c>
      <c r="N199">
        <v>248.89</v>
      </c>
      <c r="O199">
        <v>23188780</v>
      </c>
      <c r="P199">
        <v>23189520</v>
      </c>
      <c r="Q199">
        <v>740</v>
      </c>
      <c r="R199">
        <v>0</v>
      </c>
      <c r="S199">
        <v>114</v>
      </c>
      <c r="T199">
        <v>27</v>
      </c>
      <c r="U199">
        <v>27</v>
      </c>
      <c r="V199">
        <v>0</v>
      </c>
      <c r="W199">
        <v>74</v>
      </c>
      <c r="X199">
        <v>0</v>
      </c>
      <c r="Y199">
        <v>6</v>
      </c>
      <c r="Z199">
        <v>0</v>
      </c>
      <c r="AA199">
        <v>0</v>
      </c>
      <c r="AB199">
        <v>27</v>
      </c>
      <c r="AC199">
        <v>0</v>
      </c>
      <c r="AD199">
        <v>26</v>
      </c>
      <c r="AE199">
        <v>91</v>
      </c>
      <c r="AF199">
        <v>27</v>
      </c>
      <c r="AG199">
        <v>54</v>
      </c>
      <c r="AH199">
        <v>108</v>
      </c>
      <c r="AI199">
        <v>169</v>
      </c>
      <c r="AJ199">
        <v>162</v>
      </c>
      <c r="AK199">
        <v>68</v>
      </c>
      <c r="AL199">
        <v>27</v>
      </c>
      <c r="AM199">
        <v>27</v>
      </c>
      <c r="AN199">
        <v>81</v>
      </c>
      <c r="AO199">
        <v>98</v>
      </c>
      <c r="AP199">
        <v>81</v>
      </c>
      <c r="AQ199">
        <v>2025</v>
      </c>
      <c r="AR199">
        <v>108</v>
      </c>
      <c r="AS199">
        <v>756</v>
      </c>
      <c r="AT199">
        <v>81</v>
      </c>
      <c r="AU199">
        <v>792</v>
      </c>
      <c r="AW199" s="1">
        <f t="shared" si="18"/>
        <v>2.6543209876543212</v>
      </c>
      <c r="AX199" s="1">
        <f t="shared" si="19"/>
        <v>0.07407407407407407</v>
      </c>
      <c r="AY199" s="1">
        <f t="shared" si="20"/>
        <v>3.8765432098765435</v>
      </c>
      <c r="AZ199" s="1">
        <f t="shared" si="21"/>
        <v>2.382716049382716</v>
      </c>
      <c r="BA199" s="1">
        <f t="shared" si="22"/>
        <v>44.111111111111114</v>
      </c>
      <c r="BB199" s="1">
        <f t="shared" si="23"/>
        <v>18.51295336787565</v>
      </c>
    </row>
    <row r="200" spans="1:54" ht="12.75">
      <c r="A200" t="s">
        <v>73</v>
      </c>
      <c r="B200">
        <v>32053600</v>
      </c>
      <c r="C200">
        <v>32055160</v>
      </c>
      <c r="D200">
        <v>1561</v>
      </c>
      <c r="E200">
        <v>32054340</v>
      </c>
      <c r="F200">
        <v>866.66</v>
      </c>
      <c r="G200">
        <v>41.56</v>
      </c>
      <c r="H200">
        <v>0</v>
      </c>
      <c r="I200">
        <v>32054341</v>
      </c>
      <c r="J200">
        <v>583.32</v>
      </c>
      <c r="K200">
        <v>32054327</v>
      </c>
      <c r="L200">
        <v>436.26</v>
      </c>
      <c r="M200">
        <v>32054339</v>
      </c>
      <c r="N200">
        <v>529.1</v>
      </c>
      <c r="O200">
        <v>32054380</v>
      </c>
      <c r="P200">
        <v>32054340</v>
      </c>
      <c r="Q200">
        <v>40</v>
      </c>
      <c r="R200">
        <v>27</v>
      </c>
      <c r="S200">
        <v>54</v>
      </c>
      <c r="T200">
        <v>81</v>
      </c>
      <c r="U200">
        <v>60</v>
      </c>
      <c r="V200">
        <v>135</v>
      </c>
      <c r="W200">
        <v>135</v>
      </c>
      <c r="X200">
        <v>27</v>
      </c>
      <c r="Y200">
        <v>27</v>
      </c>
      <c r="Z200">
        <v>162</v>
      </c>
      <c r="AA200">
        <v>146</v>
      </c>
      <c r="AB200">
        <v>81</v>
      </c>
      <c r="AC200">
        <v>81</v>
      </c>
      <c r="AD200">
        <v>162</v>
      </c>
      <c r="AE200">
        <v>191</v>
      </c>
      <c r="AF200">
        <v>124</v>
      </c>
      <c r="AG200">
        <v>130</v>
      </c>
      <c r="AH200">
        <v>191</v>
      </c>
      <c r="AI200">
        <v>189</v>
      </c>
      <c r="AJ200">
        <v>54</v>
      </c>
      <c r="AK200">
        <v>71</v>
      </c>
      <c r="AL200">
        <v>75</v>
      </c>
      <c r="AM200">
        <v>57</v>
      </c>
      <c r="AN200">
        <v>253</v>
      </c>
      <c r="AO200">
        <v>362</v>
      </c>
      <c r="AP200">
        <v>2805</v>
      </c>
      <c r="AQ200">
        <v>2862</v>
      </c>
      <c r="AR200">
        <v>2079</v>
      </c>
      <c r="AS200">
        <v>2052</v>
      </c>
      <c r="AT200">
        <v>2586</v>
      </c>
      <c r="AU200">
        <v>2595</v>
      </c>
      <c r="AW200" s="1">
        <f t="shared" si="18"/>
        <v>3.074074074074074</v>
      </c>
      <c r="AX200" s="1">
        <f t="shared" si="19"/>
        <v>3.1358024691358026</v>
      </c>
      <c r="AY200" s="1">
        <f t="shared" si="20"/>
        <v>6.296296296296297</v>
      </c>
      <c r="AZ200" s="1">
        <f t="shared" si="21"/>
        <v>6.049382716049383</v>
      </c>
      <c r="BA200" s="1">
        <f t="shared" si="22"/>
        <v>92.70370370370371</v>
      </c>
      <c r="BB200" s="1">
        <f t="shared" si="23"/>
        <v>15.324489795918367</v>
      </c>
    </row>
    <row r="201" spans="1:54" ht="12.75">
      <c r="A201" t="s">
        <v>76</v>
      </c>
      <c r="B201">
        <v>42450036</v>
      </c>
      <c r="C201">
        <v>42451581</v>
      </c>
      <c r="D201">
        <v>1546</v>
      </c>
      <c r="E201">
        <v>42450802</v>
      </c>
      <c r="F201">
        <v>927.36</v>
      </c>
      <c r="G201">
        <v>57.3</v>
      </c>
      <c r="H201">
        <v>0</v>
      </c>
      <c r="I201">
        <v>42450803</v>
      </c>
      <c r="J201">
        <v>502.7</v>
      </c>
      <c r="K201">
        <v>42450803</v>
      </c>
      <c r="L201">
        <v>615.84</v>
      </c>
      <c r="M201">
        <v>42450800</v>
      </c>
      <c r="N201">
        <v>507.06</v>
      </c>
      <c r="O201">
        <v>42450808</v>
      </c>
      <c r="P201">
        <v>42450802</v>
      </c>
      <c r="Q201">
        <v>6</v>
      </c>
      <c r="R201">
        <v>15</v>
      </c>
      <c r="S201">
        <v>9</v>
      </c>
      <c r="T201">
        <v>54</v>
      </c>
      <c r="U201">
        <v>54</v>
      </c>
      <c r="V201">
        <v>27</v>
      </c>
      <c r="W201">
        <v>27</v>
      </c>
      <c r="X201">
        <v>27</v>
      </c>
      <c r="Y201">
        <v>27</v>
      </c>
      <c r="Z201">
        <v>0</v>
      </c>
      <c r="AA201">
        <v>0</v>
      </c>
      <c r="AB201">
        <v>0</v>
      </c>
      <c r="AC201">
        <v>0</v>
      </c>
      <c r="AD201">
        <v>135</v>
      </c>
      <c r="AE201">
        <v>135</v>
      </c>
      <c r="AF201">
        <v>98</v>
      </c>
      <c r="AG201">
        <v>104</v>
      </c>
      <c r="AH201">
        <v>185</v>
      </c>
      <c r="AI201">
        <v>189</v>
      </c>
      <c r="AJ201">
        <v>81</v>
      </c>
      <c r="AK201">
        <v>81</v>
      </c>
      <c r="AL201">
        <v>54</v>
      </c>
      <c r="AM201">
        <v>54</v>
      </c>
      <c r="AN201">
        <v>282</v>
      </c>
      <c r="AO201">
        <v>288</v>
      </c>
      <c r="AP201">
        <v>2315</v>
      </c>
      <c r="AQ201">
        <v>2321</v>
      </c>
      <c r="AR201">
        <v>2367</v>
      </c>
      <c r="AS201">
        <v>2361</v>
      </c>
      <c r="AT201">
        <v>1940</v>
      </c>
      <c r="AU201">
        <v>1936</v>
      </c>
      <c r="AW201" s="1">
        <f t="shared" si="18"/>
        <v>1.1111111111111112</v>
      </c>
      <c r="AX201" s="1">
        <f t="shared" si="19"/>
        <v>0.3333333333333333</v>
      </c>
      <c r="AY201" s="1">
        <f t="shared" si="20"/>
        <v>5.28395061728395</v>
      </c>
      <c r="AZ201" s="1">
        <f t="shared" si="21"/>
        <v>5.222222222222222</v>
      </c>
      <c r="BA201" s="1">
        <f t="shared" si="22"/>
        <v>81.70370370370371</v>
      </c>
      <c r="BB201" s="1">
        <f t="shared" si="23"/>
        <v>15.645390070921987</v>
      </c>
    </row>
    <row r="202" spans="1:54" ht="12.75">
      <c r="A202" t="s">
        <v>63</v>
      </c>
      <c r="B202">
        <v>83617792</v>
      </c>
      <c r="C202">
        <v>83620062</v>
      </c>
      <c r="D202">
        <v>2271</v>
      </c>
      <c r="E202">
        <v>83619291</v>
      </c>
      <c r="F202">
        <v>826.64</v>
      </c>
      <c r="G202">
        <v>24.82</v>
      </c>
      <c r="H202">
        <v>0</v>
      </c>
      <c r="I202">
        <v>83619290</v>
      </c>
      <c r="J202">
        <v>394.33</v>
      </c>
      <c r="K202">
        <v>83619291</v>
      </c>
      <c r="L202">
        <v>366.84</v>
      </c>
      <c r="M202">
        <v>83618940</v>
      </c>
      <c r="N202">
        <v>426.69</v>
      </c>
      <c r="O202">
        <v>83618927</v>
      </c>
      <c r="P202">
        <v>83619291</v>
      </c>
      <c r="Q202">
        <v>364</v>
      </c>
      <c r="R202">
        <v>27</v>
      </c>
      <c r="S202">
        <v>81</v>
      </c>
      <c r="T202">
        <v>0</v>
      </c>
      <c r="U202">
        <v>0</v>
      </c>
      <c r="V202">
        <v>0</v>
      </c>
      <c r="W202">
        <v>162</v>
      </c>
      <c r="X202">
        <v>0</v>
      </c>
      <c r="Y202">
        <v>0</v>
      </c>
      <c r="Z202">
        <v>0</v>
      </c>
      <c r="AA202">
        <v>0</v>
      </c>
      <c r="AB202">
        <v>27</v>
      </c>
      <c r="AC202">
        <v>0</v>
      </c>
      <c r="AD202">
        <v>148</v>
      </c>
      <c r="AE202">
        <v>54</v>
      </c>
      <c r="AF202">
        <v>0</v>
      </c>
      <c r="AG202">
        <v>0</v>
      </c>
      <c r="AH202">
        <v>139</v>
      </c>
      <c r="AI202">
        <v>194</v>
      </c>
      <c r="AJ202">
        <v>54</v>
      </c>
      <c r="AK202">
        <v>27</v>
      </c>
      <c r="AL202">
        <v>0</v>
      </c>
      <c r="AM202">
        <v>0</v>
      </c>
      <c r="AN202">
        <v>81</v>
      </c>
      <c r="AO202">
        <v>123</v>
      </c>
      <c r="AP202">
        <v>1136</v>
      </c>
      <c r="AQ202">
        <v>1099</v>
      </c>
      <c r="AR202">
        <v>646</v>
      </c>
      <c r="AS202">
        <v>1077</v>
      </c>
      <c r="AT202">
        <v>1107</v>
      </c>
      <c r="AU202">
        <v>810</v>
      </c>
      <c r="AW202" s="1">
        <f t="shared" si="18"/>
        <v>3</v>
      </c>
      <c r="AX202" s="1">
        <f t="shared" si="19"/>
        <v>0</v>
      </c>
      <c r="AY202" s="1">
        <f t="shared" si="20"/>
        <v>3.0617283950617287</v>
      </c>
      <c r="AZ202" s="1">
        <f t="shared" si="21"/>
        <v>1.8518518518518519</v>
      </c>
      <c r="BA202" s="1">
        <f t="shared" si="22"/>
        <v>36.864197530864196</v>
      </c>
      <c r="BB202" s="1">
        <f t="shared" si="23"/>
        <v>19.906666666666666</v>
      </c>
    </row>
    <row r="203" spans="1:54" ht="12.75">
      <c r="A203" t="s">
        <v>74</v>
      </c>
      <c r="B203">
        <v>51215413</v>
      </c>
      <c r="C203">
        <v>51217011</v>
      </c>
      <c r="D203">
        <v>1599</v>
      </c>
      <c r="E203">
        <v>51216266</v>
      </c>
      <c r="F203">
        <v>192.76</v>
      </c>
      <c r="G203">
        <v>22.48</v>
      </c>
      <c r="H203">
        <v>0.04</v>
      </c>
      <c r="I203">
        <v>51216264</v>
      </c>
      <c r="J203">
        <v>162.51</v>
      </c>
      <c r="K203">
        <v>51216309</v>
      </c>
      <c r="L203">
        <v>107.77</v>
      </c>
      <c r="M203">
        <v>51216292</v>
      </c>
      <c r="N203">
        <v>81.75</v>
      </c>
      <c r="O203">
        <v>51216212</v>
      </c>
      <c r="P203">
        <v>51216266</v>
      </c>
      <c r="Q203">
        <v>54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74</v>
      </c>
      <c r="X203">
        <v>0</v>
      </c>
      <c r="Y203">
        <v>46</v>
      </c>
      <c r="Z203">
        <v>0</v>
      </c>
      <c r="AA203">
        <v>0</v>
      </c>
      <c r="AB203">
        <v>0</v>
      </c>
      <c r="AC203">
        <v>0</v>
      </c>
      <c r="AD203">
        <v>25</v>
      </c>
      <c r="AE203">
        <v>27</v>
      </c>
      <c r="AF203">
        <v>27</v>
      </c>
      <c r="AG203">
        <v>0</v>
      </c>
      <c r="AH203">
        <v>0</v>
      </c>
      <c r="AI203">
        <v>43</v>
      </c>
      <c r="AJ203">
        <v>0</v>
      </c>
      <c r="AK203">
        <v>0</v>
      </c>
      <c r="AL203">
        <v>0</v>
      </c>
      <c r="AM203">
        <v>0</v>
      </c>
      <c r="AN203">
        <v>54</v>
      </c>
      <c r="AO203">
        <v>10</v>
      </c>
      <c r="AP203">
        <v>440</v>
      </c>
      <c r="AQ203">
        <v>466</v>
      </c>
      <c r="AR203">
        <v>351</v>
      </c>
      <c r="AS203">
        <v>405</v>
      </c>
      <c r="AT203">
        <v>189</v>
      </c>
      <c r="AU203">
        <v>255</v>
      </c>
      <c r="AW203" s="1">
        <f t="shared" si="18"/>
        <v>0.9135802469135803</v>
      </c>
      <c r="AX203" s="1">
        <f t="shared" si="19"/>
        <v>0.5679012345679012</v>
      </c>
      <c r="AY203" s="1">
        <f t="shared" si="20"/>
        <v>0.8641975308641975</v>
      </c>
      <c r="AZ203" s="1">
        <f t="shared" si="21"/>
        <v>0.1234567901234568</v>
      </c>
      <c r="BA203" s="1">
        <f t="shared" si="22"/>
        <v>13.901234567901234</v>
      </c>
      <c r="BB203" s="1">
        <f t="shared" si="23"/>
        <v>112.6</v>
      </c>
    </row>
    <row r="204" spans="1:54" ht="12.75">
      <c r="A204" t="s">
        <v>72</v>
      </c>
      <c r="B204">
        <v>12811983</v>
      </c>
      <c r="C204">
        <v>12814132</v>
      </c>
      <c r="D204">
        <v>2150</v>
      </c>
      <c r="E204">
        <v>12812866</v>
      </c>
      <c r="F204">
        <v>2979.25</v>
      </c>
      <c r="G204">
        <v>94.2</v>
      </c>
      <c r="H204">
        <v>0</v>
      </c>
      <c r="I204">
        <v>12812850</v>
      </c>
      <c r="J204">
        <v>2280.31</v>
      </c>
      <c r="K204">
        <v>12812848</v>
      </c>
      <c r="L204">
        <v>907.85</v>
      </c>
      <c r="M204">
        <v>12812865</v>
      </c>
      <c r="N204">
        <v>1661.88</v>
      </c>
      <c r="O204">
        <v>12813057</v>
      </c>
      <c r="P204">
        <v>12812866</v>
      </c>
      <c r="Q204">
        <v>191</v>
      </c>
      <c r="R204">
        <v>65</v>
      </c>
      <c r="S204">
        <v>81</v>
      </c>
      <c r="T204">
        <v>54</v>
      </c>
      <c r="U204">
        <v>142</v>
      </c>
      <c r="V204">
        <v>108</v>
      </c>
      <c r="W204">
        <v>135</v>
      </c>
      <c r="X204">
        <v>27</v>
      </c>
      <c r="Y204">
        <v>81</v>
      </c>
      <c r="Z204">
        <v>97</v>
      </c>
      <c r="AA204">
        <v>162</v>
      </c>
      <c r="AB204">
        <v>54</v>
      </c>
      <c r="AC204">
        <v>74</v>
      </c>
      <c r="AD204">
        <v>62</v>
      </c>
      <c r="AE204">
        <v>57</v>
      </c>
      <c r="AF204">
        <v>0</v>
      </c>
      <c r="AG204">
        <v>0</v>
      </c>
      <c r="AH204">
        <v>108</v>
      </c>
      <c r="AI204">
        <v>216</v>
      </c>
      <c r="AJ204">
        <v>271</v>
      </c>
      <c r="AK204">
        <v>260</v>
      </c>
      <c r="AL204">
        <v>141</v>
      </c>
      <c r="AM204">
        <v>257</v>
      </c>
      <c r="AN204">
        <v>497</v>
      </c>
      <c r="AO204">
        <v>471</v>
      </c>
      <c r="AP204">
        <v>2301</v>
      </c>
      <c r="AQ204">
        <v>6229</v>
      </c>
      <c r="AR204">
        <v>982</v>
      </c>
      <c r="AS204">
        <v>2960</v>
      </c>
      <c r="AT204">
        <v>1272</v>
      </c>
      <c r="AU204">
        <v>4859</v>
      </c>
      <c r="AW204" s="1">
        <f t="shared" si="18"/>
        <v>4.419753086419753</v>
      </c>
      <c r="AX204" s="1">
        <f t="shared" si="19"/>
        <v>3.9135802469135803</v>
      </c>
      <c r="AY204" s="1">
        <f t="shared" si="20"/>
        <v>3.3703703703703702</v>
      </c>
      <c r="AZ204" s="1">
        <f t="shared" si="21"/>
        <v>12.19753086419753</v>
      </c>
      <c r="BA204" s="1">
        <f t="shared" si="22"/>
        <v>173.4320987654321</v>
      </c>
      <c r="BB204" s="1">
        <f t="shared" si="23"/>
        <v>14.218623481781378</v>
      </c>
    </row>
    <row r="205" spans="1:54" ht="12.75">
      <c r="A205" t="s">
        <v>76</v>
      </c>
      <c r="B205">
        <v>43917863</v>
      </c>
      <c r="C205">
        <v>43920830</v>
      </c>
      <c r="D205">
        <v>2968</v>
      </c>
      <c r="E205">
        <v>43920100</v>
      </c>
      <c r="F205">
        <v>442.23</v>
      </c>
      <c r="G205">
        <v>33.25</v>
      </c>
      <c r="H205">
        <v>0</v>
      </c>
      <c r="I205">
        <v>43920090</v>
      </c>
      <c r="J205">
        <v>371.68</v>
      </c>
      <c r="K205">
        <v>43920102</v>
      </c>
      <c r="L205">
        <v>250.65</v>
      </c>
      <c r="M205">
        <v>43920105</v>
      </c>
      <c r="N205">
        <v>254.06</v>
      </c>
      <c r="O205">
        <v>43919346</v>
      </c>
      <c r="P205">
        <v>43920100</v>
      </c>
      <c r="Q205">
        <v>754</v>
      </c>
      <c r="R205">
        <v>81</v>
      </c>
      <c r="S205">
        <v>27</v>
      </c>
      <c r="T205">
        <v>81</v>
      </c>
      <c r="U205">
        <v>104</v>
      </c>
      <c r="V205">
        <v>29</v>
      </c>
      <c r="W205">
        <v>89</v>
      </c>
      <c r="X205">
        <v>82</v>
      </c>
      <c r="Y205">
        <v>0</v>
      </c>
      <c r="Z205">
        <v>94</v>
      </c>
      <c r="AA205">
        <v>81</v>
      </c>
      <c r="AB205">
        <v>0</v>
      </c>
      <c r="AC205">
        <v>0</v>
      </c>
      <c r="AD205">
        <v>70</v>
      </c>
      <c r="AE205">
        <v>27</v>
      </c>
      <c r="AF205">
        <v>0</v>
      </c>
      <c r="AG205">
        <v>108</v>
      </c>
      <c r="AH205">
        <v>27</v>
      </c>
      <c r="AI205">
        <v>297</v>
      </c>
      <c r="AJ205">
        <v>244</v>
      </c>
      <c r="AK205">
        <v>27</v>
      </c>
      <c r="AL205">
        <v>109</v>
      </c>
      <c r="AM205">
        <v>81</v>
      </c>
      <c r="AN205">
        <v>244</v>
      </c>
      <c r="AO205">
        <v>185</v>
      </c>
      <c r="AP205">
        <v>136</v>
      </c>
      <c r="AQ205">
        <v>2241</v>
      </c>
      <c r="AR205">
        <v>162</v>
      </c>
      <c r="AS205">
        <v>1269</v>
      </c>
      <c r="AT205">
        <v>135</v>
      </c>
      <c r="AU205">
        <v>1350</v>
      </c>
      <c r="AW205" s="1">
        <f t="shared" si="18"/>
        <v>2.716049382716049</v>
      </c>
      <c r="AX205" s="1">
        <f t="shared" si="19"/>
        <v>1</v>
      </c>
      <c r="AY205" s="1">
        <f t="shared" si="20"/>
        <v>5.333333333333333</v>
      </c>
      <c r="AZ205" s="1">
        <f t="shared" si="21"/>
        <v>3.617283950617284</v>
      </c>
      <c r="BA205" s="1">
        <f t="shared" si="22"/>
        <v>60</v>
      </c>
      <c r="BB205" s="1">
        <f t="shared" si="23"/>
        <v>16.58703071672355</v>
      </c>
    </row>
    <row r="206" spans="1:54" ht="12.75">
      <c r="A206" t="s">
        <v>72</v>
      </c>
      <c r="B206">
        <v>180761812</v>
      </c>
      <c r="C206">
        <v>180764719</v>
      </c>
      <c r="D206">
        <v>2908</v>
      </c>
      <c r="E206">
        <v>180762639</v>
      </c>
      <c r="F206">
        <v>418.63</v>
      </c>
      <c r="G206">
        <v>29</v>
      </c>
      <c r="H206">
        <v>0</v>
      </c>
      <c r="I206">
        <v>180762663</v>
      </c>
      <c r="J206">
        <v>504.64</v>
      </c>
      <c r="K206">
        <v>180762636</v>
      </c>
      <c r="L206">
        <v>244.61</v>
      </c>
      <c r="M206">
        <v>180762637</v>
      </c>
      <c r="N206">
        <v>250.57</v>
      </c>
      <c r="O206">
        <v>180763265</v>
      </c>
      <c r="P206">
        <v>180762639</v>
      </c>
      <c r="Q206">
        <v>626</v>
      </c>
      <c r="R206">
        <v>81</v>
      </c>
      <c r="S206">
        <v>0</v>
      </c>
      <c r="T206">
        <v>38</v>
      </c>
      <c r="U206">
        <v>0</v>
      </c>
      <c r="V206">
        <v>81</v>
      </c>
      <c r="W206">
        <v>0</v>
      </c>
      <c r="X206">
        <v>54</v>
      </c>
      <c r="Y206">
        <v>0</v>
      </c>
      <c r="Z206">
        <v>27</v>
      </c>
      <c r="AA206">
        <v>0</v>
      </c>
      <c r="AB206">
        <v>27</v>
      </c>
      <c r="AC206">
        <v>0</v>
      </c>
      <c r="AD206">
        <v>50</v>
      </c>
      <c r="AE206">
        <v>27</v>
      </c>
      <c r="AF206">
        <v>66</v>
      </c>
      <c r="AG206">
        <v>54</v>
      </c>
      <c r="AH206">
        <v>54</v>
      </c>
      <c r="AI206">
        <v>27</v>
      </c>
      <c r="AJ206">
        <v>54</v>
      </c>
      <c r="AK206">
        <v>58</v>
      </c>
      <c r="AL206">
        <v>108</v>
      </c>
      <c r="AM206">
        <v>41</v>
      </c>
      <c r="AN206">
        <v>250</v>
      </c>
      <c r="AO206">
        <v>84</v>
      </c>
      <c r="AP206">
        <v>189</v>
      </c>
      <c r="AQ206">
        <v>1831</v>
      </c>
      <c r="AR206">
        <v>269</v>
      </c>
      <c r="AS206">
        <v>902</v>
      </c>
      <c r="AT206">
        <v>54</v>
      </c>
      <c r="AU206">
        <v>648</v>
      </c>
      <c r="AW206" s="1">
        <f t="shared" si="18"/>
        <v>0</v>
      </c>
      <c r="AX206" s="1">
        <f t="shared" si="19"/>
        <v>0</v>
      </c>
      <c r="AY206" s="1">
        <f t="shared" si="20"/>
        <v>1.3333333333333333</v>
      </c>
      <c r="AZ206" s="1">
        <f t="shared" si="21"/>
        <v>2.259259259259259</v>
      </c>
      <c r="BA206" s="1">
        <f t="shared" si="22"/>
        <v>41.74074074074074</v>
      </c>
      <c r="BB206" s="1">
        <f t="shared" si="23"/>
        <v>18.475409836065577</v>
      </c>
    </row>
    <row r="207" spans="1:54" ht="12.75">
      <c r="A207" t="s">
        <v>3</v>
      </c>
      <c r="B207">
        <v>2513790</v>
      </c>
      <c r="C207">
        <v>2515047</v>
      </c>
      <c r="D207">
        <v>1258</v>
      </c>
      <c r="E207">
        <v>2514274</v>
      </c>
      <c r="F207">
        <v>206.5</v>
      </c>
      <c r="G207">
        <v>30.48</v>
      </c>
      <c r="H207">
        <v>0.04</v>
      </c>
      <c r="I207">
        <v>2514276</v>
      </c>
      <c r="J207">
        <v>120.54</v>
      </c>
      <c r="K207">
        <v>2514269</v>
      </c>
      <c r="L207">
        <v>67.5</v>
      </c>
      <c r="M207">
        <v>2514283</v>
      </c>
      <c r="N207">
        <v>267.51</v>
      </c>
      <c r="O207">
        <v>2514418</v>
      </c>
      <c r="P207">
        <v>2514274</v>
      </c>
      <c r="Q207">
        <v>144</v>
      </c>
      <c r="R207">
        <v>27</v>
      </c>
      <c r="S207">
        <v>52</v>
      </c>
      <c r="T207">
        <v>0</v>
      </c>
      <c r="U207">
        <v>0</v>
      </c>
      <c r="V207">
        <v>0</v>
      </c>
      <c r="W207">
        <v>0</v>
      </c>
      <c r="X207">
        <v>27</v>
      </c>
      <c r="Y207">
        <v>27</v>
      </c>
      <c r="Z207">
        <v>27</v>
      </c>
      <c r="AA207">
        <v>0</v>
      </c>
      <c r="AB207">
        <v>0</v>
      </c>
      <c r="AC207">
        <v>0</v>
      </c>
      <c r="AD207">
        <v>27</v>
      </c>
      <c r="AE207">
        <v>54</v>
      </c>
      <c r="AF207">
        <v>27</v>
      </c>
      <c r="AG207">
        <v>27</v>
      </c>
      <c r="AH207">
        <v>0</v>
      </c>
      <c r="AI207">
        <v>27</v>
      </c>
      <c r="AJ207">
        <v>0</v>
      </c>
      <c r="AK207">
        <v>27</v>
      </c>
      <c r="AL207">
        <v>27</v>
      </c>
      <c r="AM207">
        <v>0</v>
      </c>
      <c r="AN207">
        <v>15</v>
      </c>
      <c r="AO207">
        <v>27</v>
      </c>
      <c r="AP207">
        <v>360</v>
      </c>
      <c r="AQ207">
        <v>496</v>
      </c>
      <c r="AR207">
        <v>226</v>
      </c>
      <c r="AS207">
        <v>378</v>
      </c>
      <c r="AT207">
        <v>524</v>
      </c>
      <c r="AU207">
        <v>813</v>
      </c>
      <c r="AW207" s="1">
        <f t="shared" si="18"/>
        <v>0.6419753086419753</v>
      </c>
      <c r="AX207" s="1">
        <f t="shared" si="19"/>
        <v>0.3333333333333333</v>
      </c>
      <c r="AY207" s="1">
        <f t="shared" si="20"/>
        <v>1.3333333333333333</v>
      </c>
      <c r="AZ207" s="1">
        <f t="shared" si="21"/>
        <v>0.6666666666666666</v>
      </c>
      <c r="BA207" s="1">
        <f t="shared" si="22"/>
        <v>20.82716049382716</v>
      </c>
      <c r="BB207" s="1">
        <f t="shared" si="23"/>
        <v>31.240740740740744</v>
      </c>
    </row>
    <row r="208" spans="1:54" ht="12.75">
      <c r="A208" t="s">
        <v>72</v>
      </c>
      <c r="B208">
        <v>48910683</v>
      </c>
      <c r="C208">
        <v>48911956</v>
      </c>
      <c r="D208">
        <v>1274</v>
      </c>
      <c r="E208">
        <v>48911481</v>
      </c>
      <c r="F208">
        <v>656.5</v>
      </c>
      <c r="G208">
        <v>44.67</v>
      </c>
      <c r="H208">
        <v>0</v>
      </c>
      <c r="I208">
        <v>48911477</v>
      </c>
      <c r="J208">
        <v>432.78</v>
      </c>
      <c r="K208">
        <v>48911482</v>
      </c>
      <c r="L208">
        <v>247.87</v>
      </c>
      <c r="M208">
        <v>48911475</v>
      </c>
      <c r="N208">
        <v>431.73</v>
      </c>
      <c r="O208">
        <v>48911319</v>
      </c>
      <c r="P208">
        <v>48911481</v>
      </c>
      <c r="Q208">
        <v>162</v>
      </c>
      <c r="R208">
        <v>54</v>
      </c>
      <c r="S208">
        <v>108</v>
      </c>
      <c r="T208">
        <v>81</v>
      </c>
      <c r="U208">
        <v>84</v>
      </c>
      <c r="V208">
        <v>54</v>
      </c>
      <c r="W208">
        <v>32</v>
      </c>
      <c r="X208">
        <v>54</v>
      </c>
      <c r="Y208">
        <v>36</v>
      </c>
      <c r="Z208">
        <v>0</v>
      </c>
      <c r="AA208">
        <v>0</v>
      </c>
      <c r="AB208">
        <v>54</v>
      </c>
      <c r="AC208">
        <v>5</v>
      </c>
      <c r="AD208">
        <v>31</v>
      </c>
      <c r="AE208">
        <v>40</v>
      </c>
      <c r="AF208">
        <v>0</v>
      </c>
      <c r="AG208">
        <v>27</v>
      </c>
      <c r="AH208">
        <v>54</v>
      </c>
      <c r="AI208">
        <v>81</v>
      </c>
      <c r="AJ208">
        <v>27</v>
      </c>
      <c r="AK208">
        <v>27</v>
      </c>
      <c r="AL208">
        <v>0</v>
      </c>
      <c r="AM208">
        <v>0</v>
      </c>
      <c r="AN208">
        <v>84</v>
      </c>
      <c r="AO208">
        <v>189</v>
      </c>
      <c r="AP208">
        <v>592</v>
      </c>
      <c r="AQ208">
        <v>1647</v>
      </c>
      <c r="AR208">
        <v>180</v>
      </c>
      <c r="AS208">
        <v>891</v>
      </c>
      <c r="AT208">
        <v>282</v>
      </c>
      <c r="AU208">
        <v>1269</v>
      </c>
      <c r="AW208" s="1">
        <f t="shared" si="18"/>
        <v>2.7654320987654324</v>
      </c>
      <c r="AX208" s="1">
        <f t="shared" si="19"/>
        <v>0.5061728395061729</v>
      </c>
      <c r="AY208" s="1">
        <f t="shared" si="20"/>
        <v>1.8271604938271606</v>
      </c>
      <c r="AZ208" s="1">
        <f t="shared" si="21"/>
        <v>2.6666666666666665</v>
      </c>
      <c r="BA208" s="1">
        <f t="shared" si="22"/>
        <v>47</v>
      </c>
      <c r="BB208" s="1">
        <f t="shared" si="23"/>
        <v>17.625</v>
      </c>
    </row>
    <row r="209" spans="1:54" ht="12.75">
      <c r="A209" t="s">
        <v>3</v>
      </c>
      <c r="B209">
        <v>99517120</v>
      </c>
      <c r="C209">
        <v>99519112</v>
      </c>
      <c r="D209">
        <v>1993</v>
      </c>
      <c r="E209">
        <v>99517999</v>
      </c>
      <c r="F209">
        <v>534.56</v>
      </c>
      <c r="G209">
        <v>15.93</v>
      </c>
      <c r="H209">
        <v>0</v>
      </c>
      <c r="I209">
        <v>99518189</v>
      </c>
      <c r="J209">
        <v>353.05</v>
      </c>
      <c r="K209">
        <v>99518000</v>
      </c>
      <c r="L209">
        <v>109.75</v>
      </c>
      <c r="M209">
        <v>99517988</v>
      </c>
      <c r="N209">
        <v>228.09</v>
      </c>
      <c r="O209">
        <v>99518116</v>
      </c>
      <c r="P209">
        <v>99517999</v>
      </c>
      <c r="Q209">
        <v>117</v>
      </c>
      <c r="R209">
        <v>27</v>
      </c>
      <c r="S209">
        <v>27</v>
      </c>
      <c r="T209">
        <v>108</v>
      </c>
      <c r="U209">
        <v>78</v>
      </c>
      <c r="V209">
        <v>27</v>
      </c>
      <c r="W209">
        <v>25</v>
      </c>
      <c r="X209">
        <v>27</v>
      </c>
      <c r="Y209">
        <v>13</v>
      </c>
      <c r="Z209">
        <v>54</v>
      </c>
      <c r="AA209">
        <v>43</v>
      </c>
      <c r="AB209">
        <v>0</v>
      </c>
      <c r="AC209">
        <v>0</v>
      </c>
      <c r="AD209">
        <v>162</v>
      </c>
      <c r="AE209">
        <v>70</v>
      </c>
      <c r="AF209">
        <v>0</v>
      </c>
      <c r="AG209">
        <v>50</v>
      </c>
      <c r="AH209">
        <v>162</v>
      </c>
      <c r="AI209">
        <v>10</v>
      </c>
      <c r="AJ209">
        <v>108</v>
      </c>
      <c r="AK209">
        <v>26</v>
      </c>
      <c r="AL209">
        <v>27</v>
      </c>
      <c r="AM209">
        <v>0</v>
      </c>
      <c r="AN209">
        <v>177</v>
      </c>
      <c r="AO209">
        <v>25</v>
      </c>
      <c r="AP209">
        <v>1177</v>
      </c>
      <c r="AQ209">
        <v>733</v>
      </c>
      <c r="AR209">
        <v>783</v>
      </c>
      <c r="AS209">
        <v>459</v>
      </c>
      <c r="AT209">
        <v>660</v>
      </c>
      <c r="AU209">
        <v>453</v>
      </c>
      <c r="AW209" s="1">
        <f t="shared" si="18"/>
        <v>1.6049382716049383</v>
      </c>
      <c r="AX209" s="1">
        <f t="shared" si="19"/>
        <v>0.6913580246913581</v>
      </c>
      <c r="AY209" s="1">
        <f t="shared" si="20"/>
        <v>1.6049382716049383</v>
      </c>
      <c r="AZ209" s="1">
        <f t="shared" si="21"/>
        <v>0.6296296296296297</v>
      </c>
      <c r="BA209" s="1">
        <f t="shared" si="22"/>
        <v>20.308641975308642</v>
      </c>
      <c r="BB209" s="1">
        <f t="shared" si="23"/>
        <v>32.254901960784316</v>
      </c>
    </row>
    <row r="210" spans="1:54" ht="12.75">
      <c r="A210" t="s">
        <v>74</v>
      </c>
      <c r="B210">
        <v>99084067</v>
      </c>
      <c r="C210">
        <v>99085502</v>
      </c>
      <c r="D210">
        <v>1436</v>
      </c>
      <c r="E210">
        <v>99084987</v>
      </c>
      <c r="F210">
        <v>338.26</v>
      </c>
      <c r="G210">
        <v>22.72</v>
      </c>
      <c r="H210">
        <v>0</v>
      </c>
      <c r="I210">
        <v>99085013</v>
      </c>
      <c r="J210">
        <v>227.26</v>
      </c>
      <c r="K210">
        <v>99084956</v>
      </c>
      <c r="L210">
        <v>98.91</v>
      </c>
      <c r="M210">
        <v>99085041</v>
      </c>
      <c r="N210">
        <v>176.76</v>
      </c>
      <c r="O210">
        <v>99084784</v>
      </c>
      <c r="P210">
        <v>99084987</v>
      </c>
      <c r="Q210">
        <v>203</v>
      </c>
      <c r="R210">
        <v>27</v>
      </c>
      <c r="S210">
        <v>27</v>
      </c>
      <c r="T210">
        <v>0</v>
      </c>
      <c r="U210">
        <v>0</v>
      </c>
      <c r="V210">
        <v>0</v>
      </c>
      <c r="W210">
        <v>81</v>
      </c>
      <c r="X210">
        <v>0</v>
      </c>
      <c r="Y210">
        <v>0</v>
      </c>
      <c r="Z210">
        <v>27</v>
      </c>
      <c r="AA210">
        <v>27</v>
      </c>
      <c r="AB210">
        <v>0</v>
      </c>
      <c r="AC210">
        <v>54</v>
      </c>
      <c r="AD210">
        <v>54</v>
      </c>
      <c r="AE210">
        <v>54</v>
      </c>
      <c r="AF210">
        <v>11</v>
      </c>
      <c r="AG210">
        <v>54</v>
      </c>
      <c r="AH210">
        <v>0</v>
      </c>
      <c r="AI210">
        <v>0</v>
      </c>
      <c r="AJ210">
        <v>32</v>
      </c>
      <c r="AK210">
        <v>27</v>
      </c>
      <c r="AL210">
        <v>0</v>
      </c>
      <c r="AM210">
        <v>13</v>
      </c>
      <c r="AN210">
        <v>8</v>
      </c>
      <c r="AO210">
        <v>27</v>
      </c>
      <c r="AP210">
        <v>250</v>
      </c>
      <c r="AQ210">
        <v>886</v>
      </c>
      <c r="AR210">
        <v>216</v>
      </c>
      <c r="AS210">
        <v>297</v>
      </c>
      <c r="AT210">
        <v>297</v>
      </c>
      <c r="AU210">
        <v>671</v>
      </c>
      <c r="AW210" s="1">
        <f t="shared" si="18"/>
        <v>1.3333333333333333</v>
      </c>
      <c r="AX210" s="1">
        <f t="shared" si="19"/>
        <v>1</v>
      </c>
      <c r="AY210" s="1">
        <f t="shared" si="20"/>
        <v>1.3333333333333333</v>
      </c>
      <c r="AZ210" s="1">
        <f t="shared" si="21"/>
        <v>0.8271604938271605</v>
      </c>
      <c r="BA210" s="1">
        <f t="shared" si="22"/>
        <v>22.88888888888889</v>
      </c>
      <c r="BB210" s="1">
        <f t="shared" si="23"/>
        <v>27.671641791044777</v>
      </c>
    </row>
    <row r="211" spans="1:54" ht="12.75">
      <c r="A211" t="s">
        <v>65</v>
      </c>
      <c r="B211">
        <v>123557199</v>
      </c>
      <c r="C211">
        <v>123558455</v>
      </c>
      <c r="D211">
        <v>1257</v>
      </c>
      <c r="E211">
        <v>123557900</v>
      </c>
      <c r="F211">
        <v>132.64</v>
      </c>
      <c r="G211">
        <v>15.75</v>
      </c>
      <c r="H211">
        <v>0.16</v>
      </c>
      <c r="I211">
        <v>123557899</v>
      </c>
      <c r="J211">
        <v>103.41</v>
      </c>
      <c r="K211">
        <v>123557903</v>
      </c>
      <c r="L211">
        <v>62.15</v>
      </c>
      <c r="M211">
        <v>123557908</v>
      </c>
      <c r="N211">
        <v>56.75</v>
      </c>
      <c r="O211">
        <v>123557827</v>
      </c>
      <c r="P211">
        <v>123557900</v>
      </c>
      <c r="Q211">
        <v>73</v>
      </c>
      <c r="R211">
        <v>0</v>
      </c>
      <c r="S211">
        <v>0</v>
      </c>
      <c r="T211">
        <v>54</v>
      </c>
      <c r="U211">
        <v>54</v>
      </c>
      <c r="V211">
        <v>54</v>
      </c>
      <c r="W211">
        <v>37</v>
      </c>
      <c r="X211">
        <v>0</v>
      </c>
      <c r="Y211">
        <v>0</v>
      </c>
      <c r="Z211">
        <v>0</v>
      </c>
      <c r="AA211">
        <v>0</v>
      </c>
      <c r="AB211">
        <v>27</v>
      </c>
      <c r="AC211">
        <v>27</v>
      </c>
      <c r="AD211">
        <v>0</v>
      </c>
      <c r="AE211">
        <v>0</v>
      </c>
      <c r="AF211">
        <v>27</v>
      </c>
      <c r="AG211">
        <v>6</v>
      </c>
      <c r="AH211">
        <v>194</v>
      </c>
      <c r="AI211">
        <v>135</v>
      </c>
      <c r="AJ211">
        <v>0</v>
      </c>
      <c r="AK211">
        <v>0</v>
      </c>
      <c r="AL211">
        <v>32</v>
      </c>
      <c r="AM211">
        <v>27</v>
      </c>
      <c r="AN211">
        <v>0</v>
      </c>
      <c r="AO211">
        <v>0</v>
      </c>
      <c r="AP211">
        <v>733</v>
      </c>
      <c r="AQ211">
        <v>756</v>
      </c>
      <c r="AR211">
        <v>324</v>
      </c>
      <c r="AS211">
        <v>324</v>
      </c>
      <c r="AT211">
        <v>240</v>
      </c>
      <c r="AU211">
        <v>251</v>
      </c>
      <c r="AW211" s="1">
        <f t="shared" si="18"/>
        <v>1.1234567901234567</v>
      </c>
      <c r="AX211" s="1">
        <f t="shared" si="19"/>
        <v>0.3333333333333333</v>
      </c>
      <c r="AY211" s="1">
        <f t="shared" si="20"/>
        <v>1.7407407407407407</v>
      </c>
      <c r="AZ211" s="1">
        <f t="shared" si="21"/>
        <v>0.3333333333333333</v>
      </c>
      <c r="BA211" s="1">
        <f t="shared" si="22"/>
        <v>16.432098765432098</v>
      </c>
      <c r="BB211" s="1">
        <f t="shared" si="23"/>
        <v>49.2962962962963</v>
      </c>
    </row>
    <row r="212" spans="1:54" ht="12.75">
      <c r="A212" t="s">
        <v>66</v>
      </c>
      <c r="B212">
        <v>37994460</v>
      </c>
      <c r="C212">
        <v>37995973</v>
      </c>
      <c r="D212">
        <v>1514</v>
      </c>
      <c r="E212">
        <v>37995203</v>
      </c>
      <c r="F212">
        <v>187.79</v>
      </c>
      <c r="G212">
        <v>31.17</v>
      </c>
      <c r="H212">
        <v>0.04</v>
      </c>
      <c r="I212">
        <v>37995206</v>
      </c>
      <c r="J212">
        <v>97.69</v>
      </c>
      <c r="K212">
        <v>37995197</v>
      </c>
      <c r="L212">
        <v>99.75</v>
      </c>
      <c r="M212">
        <v>37995206</v>
      </c>
      <c r="N212">
        <v>77.49</v>
      </c>
      <c r="O212">
        <v>37995216</v>
      </c>
      <c r="P212">
        <v>37995203</v>
      </c>
      <c r="Q212">
        <v>13</v>
      </c>
      <c r="R212">
        <v>54</v>
      </c>
      <c r="S212">
        <v>54</v>
      </c>
      <c r="T212">
        <v>0</v>
      </c>
      <c r="U212">
        <v>0</v>
      </c>
      <c r="V212">
        <v>27</v>
      </c>
      <c r="W212">
        <v>31</v>
      </c>
      <c r="X212">
        <v>0</v>
      </c>
      <c r="Y212">
        <v>0</v>
      </c>
      <c r="Z212">
        <v>0</v>
      </c>
      <c r="AA212">
        <v>0</v>
      </c>
      <c r="AB212">
        <v>9</v>
      </c>
      <c r="AC212">
        <v>0</v>
      </c>
      <c r="AD212">
        <v>27</v>
      </c>
      <c r="AE212">
        <v>26</v>
      </c>
      <c r="AF212">
        <v>54</v>
      </c>
      <c r="AG212">
        <v>54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3</v>
      </c>
      <c r="AN212">
        <v>0</v>
      </c>
      <c r="AO212">
        <v>12</v>
      </c>
      <c r="AP212">
        <v>378</v>
      </c>
      <c r="AQ212">
        <v>378</v>
      </c>
      <c r="AR212">
        <v>344</v>
      </c>
      <c r="AS212">
        <v>331</v>
      </c>
      <c r="AT212">
        <v>459</v>
      </c>
      <c r="AU212">
        <v>459</v>
      </c>
      <c r="AW212" s="1">
        <f t="shared" si="18"/>
        <v>1.0493827160493827</v>
      </c>
      <c r="AX212" s="1">
        <f t="shared" si="19"/>
        <v>0</v>
      </c>
      <c r="AY212" s="1">
        <f t="shared" si="20"/>
        <v>0.9876543209876544</v>
      </c>
      <c r="AZ212" s="1">
        <f t="shared" si="21"/>
        <v>0.18518518518518517</v>
      </c>
      <c r="BA212" s="1">
        <f t="shared" si="22"/>
        <v>14.419753086419753</v>
      </c>
      <c r="BB212" s="1">
        <f t="shared" si="23"/>
        <v>77.86666666666667</v>
      </c>
    </row>
    <row r="213" spans="1:54" ht="12.75">
      <c r="A213" t="s">
        <v>3</v>
      </c>
      <c r="B213">
        <v>151049433</v>
      </c>
      <c r="C213">
        <v>151050566</v>
      </c>
      <c r="D213">
        <v>1134</v>
      </c>
      <c r="E213">
        <v>151049956</v>
      </c>
      <c r="F213">
        <v>679.14</v>
      </c>
      <c r="G213">
        <v>66.15</v>
      </c>
      <c r="H213">
        <v>0</v>
      </c>
      <c r="I213">
        <v>151049969</v>
      </c>
      <c r="J213">
        <v>485.09</v>
      </c>
      <c r="K213">
        <v>151049967</v>
      </c>
      <c r="L213">
        <v>270.06</v>
      </c>
      <c r="M213">
        <v>151049955</v>
      </c>
      <c r="N213">
        <v>228.31</v>
      </c>
      <c r="O213">
        <v>151049999</v>
      </c>
      <c r="P213">
        <v>151049956</v>
      </c>
      <c r="Q213">
        <v>43</v>
      </c>
      <c r="R213">
        <v>189</v>
      </c>
      <c r="S213">
        <v>189</v>
      </c>
      <c r="T213">
        <v>27</v>
      </c>
      <c r="U213">
        <v>14</v>
      </c>
      <c r="V213">
        <v>79</v>
      </c>
      <c r="W213">
        <v>54</v>
      </c>
      <c r="X213">
        <v>57</v>
      </c>
      <c r="Y213">
        <v>27</v>
      </c>
      <c r="Z213">
        <v>0</v>
      </c>
      <c r="AA213">
        <v>0</v>
      </c>
      <c r="AB213">
        <v>27</v>
      </c>
      <c r="AC213">
        <v>54</v>
      </c>
      <c r="AD213">
        <v>81</v>
      </c>
      <c r="AE213">
        <v>72</v>
      </c>
      <c r="AF213">
        <v>27</v>
      </c>
      <c r="AG213">
        <v>27</v>
      </c>
      <c r="AH213">
        <v>27</v>
      </c>
      <c r="AI213">
        <v>27</v>
      </c>
      <c r="AJ213">
        <v>27</v>
      </c>
      <c r="AK213">
        <v>54</v>
      </c>
      <c r="AL213">
        <v>54</v>
      </c>
      <c r="AM213">
        <v>54</v>
      </c>
      <c r="AN213">
        <v>92</v>
      </c>
      <c r="AO213">
        <v>108</v>
      </c>
      <c r="AP213">
        <v>2129</v>
      </c>
      <c r="AQ213">
        <v>2133</v>
      </c>
      <c r="AR213">
        <v>783</v>
      </c>
      <c r="AS213">
        <v>775</v>
      </c>
      <c r="AT213">
        <v>843</v>
      </c>
      <c r="AU213">
        <v>864</v>
      </c>
      <c r="AW213" s="1">
        <f t="shared" si="18"/>
        <v>3.17283950617284</v>
      </c>
      <c r="AX213" s="1">
        <f t="shared" si="19"/>
        <v>1</v>
      </c>
      <c r="AY213" s="1">
        <f t="shared" si="20"/>
        <v>1.5555555555555556</v>
      </c>
      <c r="AZ213" s="1">
        <f t="shared" si="21"/>
        <v>2.6666666666666665</v>
      </c>
      <c r="BA213" s="1">
        <f t="shared" si="22"/>
        <v>46.5679012345679</v>
      </c>
      <c r="BB213" s="1">
        <f t="shared" si="23"/>
        <v>17.462962962962962</v>
      </c>
    </row>
    <row r="214" spans="1:54" ht="12.75">
      <c r="A214" t="s">
        <v>68</v>
      </c>
      <c r="B214">
        <v>6472748</v>
      </c>
      <c r="C214">
        <v>6473838</v>
      </c>
      <c r="D214">
        <v>1091</v>
      </c>
      <c r="E214">
        <v>6473256</v>
      </c>
      <c r="F214">
        <v>570.15</v>
      </c>
      <c r="G214">
        <v>39.64</v>
      </c>
      <c r="H214">
        <v>0</v>
      </c>
      <c r="I214">
        <v>6473263</v>
      </c>
      <c r="J214">
        <v>314.69</v>
      </c>
      <c r="K214">
        <v>6473251</v>
      </c>
      <c r="L214">
        <v>207.91</v>
      </c>
      <c r="M214">
        <v>6473248</v>
      </c>
      <c r="N214">
        <v>269.17</v>
      </c>
      <c r="O214">
        <v>6473293</v>
      </c>
      <c r="P214">
        <v>6473256</v>
      </c>
      <c r="Q214">
        <v>37</v>
      </c>
      <c r="R214">
        <v>27</v>
      </c>
      <c r="S214">
        <v>27</v>
      </c>
      <c r="T214">
        <v>27</v>
      </c>
      <c r="U214">
        <v>67</v>
      </c>
      <c r="V214">
        <v>81</v>
      </c>
      <c r="W214">
        <v>81</v>
      </c>
      <c r="X214">
        <v>27</v>
      </c>
      <c r="Y214">
        <v>27</v>
      </c>
      <c r="Z214">
        <v>27</v>
      </c>
      <c r="AA214">
        <v>27</v>
      </c>
      <c r="AB214">
        <v>20</v>
      </c>
      <c r="AC214">
        <v>0</v>
      </c>
      <c r="AD214">
        <v>27</v>
      </c>
      <c r="AE214">
        <v>27</v>
      </c>
      <c r="AF214">
        <v>76</v>
      </c>
      <c r="AG214">
        <v>79</v>
      </c>
      <c r="AH214">
        <v>81</v>
      </c>
      <c r="AI214">
        <v>81</v>
      </c>
      <c r="AJ214">
        <v>54</v>
      </c>
      <c r="AK214">
        <v>54</v>
      </c>
      <c r="AL214">
        <v>0</v>
      </c>
      <c r="AM214">
        <v>0</v>
      </c>
      <c r="AN214">
        <v>81</v>
      </c>
      <c r="AO214">
        <v>103</v>
      </c>
      <c r="AP214">
        <v>1252</v>
      </c>
      <c r="AQ214">
        <v>1323</v>
      </c>
      <c r="AR214">
        <v>836</v>
      </c>
      <c r="AS214">
        <v>800</v>
      </c>
      <c r="AT214">
        <v>864</v>
      </c>
      <c r="AU214">
        <v>879</v>
      </c>
      <c r="AW214" s="1">
        <f t="shared" si="18"/>
        <v>2.160493827160494</v>
      </c>
      <c r="AX214" s="1">
        <f t="shared" si="19"/>
        <v>0.6666666666666666</v>
      </c>
      <c r="AY214" s="1">
        <f t="shared" si="20"/>
        <v>2.308641975308642</v>
      </c>
      <c r="AZ214" s="1">
        <f t="shared" si="21"/>
        <v>1.9382716049382718</v>
      </c>
      <c r="BA214" s="1">
        <f t="shared" si="22"/>
        <v>37.06172839506173</v>
      </c>
      <c r="BB214" s="1">
        <f t="shared" si="23"/>
        <v>19.121019108280255</v>
      </c>
    </row>
    <row r="215" spans="1:54" ht="12.75">
      <c r="A215" t="s">
        <v>67</v>
      </c>
      <c r="B215">
        <v>2259435</v>
      </c>
      <c r="C215">
        <v>2260157</v>
      </c>
      <c r="D215">
        <v>723</v>
      </c>
      <c r="E215">
        <v>2259671</v>
      </c>
      <c r="F215">
        <v>311.9</v>
      </c>
      <c r="G215">
        <v>40.43</v>
      </c>
      <c r="H215">
        <v>0</v>
      </c>
      <c r="I215">
        <v>2259684</v>
      </c>
      <c r="J215">
        <v>126.56</v>
      </c>
      <c r="K215">
        <v>2259667</v>
      </c>
      <c r="L215">
        <v>230.91</v>
      </c>
      <c r="M215">
        <v>2259670</v>
      </c>
      <c r="N215">
        <v>207.89</v>
      </c>
      <c r="O215">
        <v>2259796</v>
      </c>
      <c r="P215">
        <v>2259671</v>
      </c>
      <c r="Q215">
        <v>125</v>
      </c>
      <c r="R215">
        <v>32</v>
      </c>
      <c r="S215">
        <v>27</v>
      </c>
      <c r="T215">
        <v>78</v>
      </c>
      <c r="U215">
        <v>63</v>
      </c>
      <c r="V215">
        <v>27</v>
      </c>
      <c r="W215">
        <v>81</v>
      </c>
      <c r="X215">
        <v>27</v>
      </c>
      <c r="Y215">
        <v>27</v>
      </c>
      <c r="Z215">
        <v>54</v>
      </c>
      <c r="AA215">
        <v>1</v>
      </c>
      <c r="AB215">
        <v>27</v>
      </c>
      <c r="AC215">
        <v>27</v>
      </c>
      <c r="AD215">
        <v>0</v>
      </c>
      <c r="AE215">
        <v>0</v>
      </c>
      <c r="AF215">
        <v>22</v>
      </c>
      <c r="AG215">
        <v>53</v>
      </c>
      <c r="AH215">
        <v>0</v>
      </c>
      <c r="AI215">
        <v>27</v>
      </c>
      <c r="AJ215">
        <v>27</v>
      </c>
      <c r="AK215">
        <v>0</v>
      </c>
      <c r="AL215">
        <v>0</v>
      </c>
      <c r="AM215">
        <v>27</v>
      </c>
      <c r="AN215">
        <v>0</v>
      </c>
      <c r="AO215">
        <v>0</v>
      </c>
      <c r="AP215">
        <v>297</v>
      </c>
      <c r="AQ215">
        <v>344</v>
      </c>
      <c r="AR215">
        <v>285</v>
      </c>
      <c r="AS215">
        <v>378</v>
      </c>
      <c r="AT215">
        <v>451</v>
      </c>
      <c r="AU215">
        <v>592</v>
      </c>
      <c r="AW215" s="1">
        <f t="shared" si="18"/>
        <v>2.111111111111111</v>
      </c>
      <c r="AX215" s="1">
        <f t="shared" si="19"/>
        <v>0.6790123456790123</v>
      </c>
      <c r="AY215" s="1">
        <f t="shared" si="20"/>
        <v>0.9876543209876544</v>
      </c>
      <c r="AZ215" s="1">
        <f t="shared" si="21"/>
        <v>0.3333333333333333</v>
      </c>
      <c r="BA215" s="1">
        <f t="shared" si="22"/>
        <v>16.22222222222222</v>
      </c>
      <c r="BB215" s="1">
        <f t="shared" si="23"/>
        <v>48.666666666666664</v>
      </c>
    </row>
    <row r="216" spans="1:54" ht="12.75">
      <c r="A216" t="s">
        <v>69</v>
      </c>
      <c r="B216">
        <v>76755683</v>
      </c>
      <c r="C216">
        <v>76758296</v>
      </c>
      <c r="D216">
        <v>2614</v>
      </c>
      <c r="E216">
        <v>76757606</v>
      </c>
      <c r="F216">
        <v>1326.58</v>
      </c>
      <c r="G216">
        <v>55.62</v>
      </c>
      <c r="H216">
        <v>0</v>
      </c>
      <c r="I216">
        <v>76757545</v>
      </c>
      <c r="J216">
        <v>743.26</v>
      </c>
      <c r="K216">
        <v>76757603</v>
      </c>
      <c r="L216">
        <v>361.93</v>
      </c>
      <c r="M216">
        <v>76757613</v>
      </c>
      <c r="N216">
        <v>552.11</v>
      </c>
      <c r="O216">
        <v>76756989</v>
      </c>
      <c r="P216">
        <v>76757606</v>
      </c>
      <c r="Q216">
        <v>617</v>
      </c>
      <c r="R216">
        <v>0</v>
      </c>
      <c r="S216">
        <v>27</v>
      </c>
      <c r="T216">
        <v>5</v>
      </c>
      <c r="U216">
        <v>27</v>
      </c>
      <c r="V216">
        <v>54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27</v>
      </c>
      <c r="AC216">
        <v>7</v>
      </c>
      <c r="AD216">
        <v>0</v>
      </c>
      <c r="AE216">
        <v>0</v>
      </c>
      <c r="AF216">
        <v>54</v>
      </c>
      <c r="AG216">
        <v>0</v>
      </c>
      <c r="AH216">
        <v>81</v>
      </c>
      <c r="AI216">
        <v>0</v>
      </c>
      <c r="AJ216">
        <v>0</v>
      </c>
      <c r="AK216">
        <v>28</v>
      </c>
      <c r="AL216">
        <v>0</v>
      </c>
      <c r="AM216">
        <v>27</v>
      </c>
      <c r="AN216">
        <v>0</v>
      </c>
      <c r="AO216">
        <v>162</v>
      </c>
      <c r="AP216">
        <v>270</v>
      </c>
      <c r="AQ216">
        <v>1509</v>
      </c>
      <c r="AR216">
        <v>214</v>
      </c>
      <c r="AS216">
        <v>765</v>
      </c>
      <c r="AT216">
        <v>161</v>
      </c>
      <c r="AU216">
        <v>1493</v>
      </c>
      <c r="AW216" s="1">
        <f t="shared" si="18"/>
        <v>0.6666666666666666</v>
      </c>
      <c r="AX216" s="1">
        <f t="shared" si="19"/>
        <v>0.08641975308641976</v>
      </c>
      <c r="AY216" s="1">
        <f t="shared" si="20"/>
        <v>0</v>
      </c>
      <c r="AZ216" s="1">
        <f t="shared" si="21"/>
        <v>2.6790123456790123</v>
      </c>
      <c r="BA216" s="1">
        <f t="shared" si="22"/>
        <v>46.50617283950618</v>
      </c>
      <c r="BB216" s="1">
        <f t="shared" si="23"/>
        <v>17.3594470046083</v>
      </c>
    </row>
    <row r="217" spans="1:54" ht="12.75">
      <c r="A217" t="s">
        <v>66</v>
      </c>
      <c r="B217">
        <v>19647361</v>
      </c>
      <c r="C217">
        <v>19649885</v>
      </c>
      <c r="D217">
        <v>2525</v>
      </c>
      <c r="E217">
        <v>19648867</v>
      </c>
      <c r="F217">
        <v>283.42</v>
      </c>
      <c r="G217">
        <v>24.29</v>
      </c>
      <c r="H217">
        <v>0</v>
      </c>
      <c r="I217">
        <v>19648867</v>
      </c>
      <c r="J217">
        <v>197.99</v>
      </c>
      <c r="K217">
        <v>19648869</v>
      </c>
      <c r="L217">
        <v>194.4</v>
      </c>
      <c r="M217">
        <v>19648865</v>
      </c>
      <c r="N217">
        <v>376.87</v>
      </c>
      <c r="O217">
        <v>19648623</v>
      </c>
      <c r="P217">
        <v>19648867</v>
      </c>
      <c r="Q217">
        <v>244</v>
      </c>
      <c r="R217">
        <v>57</v>
      </c>
      <c r="S217">
        <v>291</v>
      </c>
      <c r="T217">
        <v>54</v>
      </c>
      <c r="U217">
        <v>324</v>
      </c>
      <c r="V217">
        <v>130</v>
      </c>
      <c r="W217">
        <v>269</v>
      </c>
      <c r="X217">
        <v>189</v>
      </c>
      <c r="Y217">
        <v>224</v>
      </c>
      <c r="Z217">
        <v>76</v>
      </c>
      <c r="AA217">
        <v>54</v>
      </c>
      <c r="AB217">
        <v>42</v>
      </c>
      <c r="AC217">
        <v>54</v>
      </c>
      <c r="AD217">
        <v>54</v>
      </c>
      <c r="AE217">
        <v>108</v>
      </c>
      <c r="AF217">
        <v>227</v>
      </c>
      <c r="AG217">
        <v>252</v>
      </c>
      <c r="AH217">
        <v>135</v>
      </c>
      <c r="AI217">
        <v>157</v>
      </c>
      <c r="AJ217">
        <v>81</v>
      </c>
      <c r="AK217">
        <v>27</v>
      </c>
      <c r="AL217">
        <v>162</v>
      </c>
      <c r="AM217">
        <v>205</v>
      </c>
      <c r="AN217">
        <v>93</v>
      </c>
      <c r="AO217">
        <v>153</v>
      </c>
      <c r="AP217">
        <v>321</v>
      </c>
      <c r="AQ217">
        <v>2150</v>
      </c>
      <c r="AR217">
        <v>123</v>
      </c>
      <c r="AS217">
        <v>1809</v>
      </c>
      <c r="AT217">
        <v>89</v>
      </c>
      <c r="AU217">
        <v>1971</v>
      </c>
      <c r="AW217" s="1">
        <f t="shared" si="18"/>
        <v>10.91358024691358</v>
      </c>
      <c r="AX217" s="1">
        <f t="shared" si="19"/>
        <v>4.098765432098766</v>
      </c>
      <c r="AY217" s="1">
        <f t="shared" si="20"/>
        <v>6.382716049382716</v>
      </c>
      <c r="AZ217" s="1">
        <f t="shared" si="21"/>
        <v>4.753086419753087</v>
      </c>
      <c r="BA217" s="1">
        <f t="shared" si="22"/>
        <v>73.20987654320987</v>
      </c>
      <c r="BB217" s="1">
        <f t="shared" si="23"/>
        <v>15.402597402597399</v>
      </c>
    </row>
    <row r="218" spans="1:54" ht="12.75">
      <c r="A218" t="s">
        <v>76</v>
      </c>
      <c r="B218">
        <v>60864791</v>
      </c>
      <c r="C218">
        <v>60865683</v>
      </c>
      <c r="D218">
        <v>893</v>
      </c>
      <c r="E218">
        <v>60865438</v>
      </c>
      <c r="F218">
        <v>618.74</v>
      </c>
      <c r="G218">
        <v>61.18</v>
      </c>
      <c r="H218">
        <v>0</v>
      </c>
      <c r="I218">
        <v>60865432</v>
      </c>
      <c r="J218">
        <v>375.79</v>
      </c>
      <c r="K218">
        <v>60865416</v>
      </c>
      <c r="L218">
        <v>153.19</v>
      </c>
      <c r="M218">
        <v>60865447</v>
      </c>
      <c r="N218">
        <v>339.39</v>
      </c>
      <c r="O218">
        <v>60865237</v>
      </c>
      <c r="P218">
        <v>60865438</v>
      </c>
      <c r="Q218">
        <v>201</v>
      </c>
      <c r="R218">
        <v>0</v>
      </c>
      <c r="S218">
        <v>0</v>
      </c>
      <c r="T218">
        <v>46</v>
      </c>
      <c r="U218">
        <v>135</v>
      </c>
      <c r="V218">
        <v>16</v>
      </c>
      <c r="W218">
        <v>54</v>
      </c>
      <c r="X218">
        <v>0</v>
      </c>
      <c r="Y218">
        <v>0</v>
      </c>
      <c r="Z218">
        <v>0</v>
      </c>
      <c r="AA218">
        <v>27</v>
      </c>
      <c r="AB218">
        <v>32</v>
      </c>
      <c r="AC218">
        <v>54</v>
      </c>
      <c r="AD218">
        <v>49</v>
      </c>
      <c r="AE218">
        <v>27</v>
      </c>
      <c r="AF218">
        <v>0</v>
      </c>
      <c r="AG218">
        <v>0</v>
      </c>
      <c r="AH218">
        <v>54</v>
      </c>
      <c r="AI218">
        <v>27</v>
      </c>
      <c r="AJ218">
        <v>27</v>
      </c>
      <c r="AK218">
        <v>7</v>
      </c>
      <c r="AL218">
        <v>0</v>
      </c>
      <c r="AM218">
        <v>27</v>
      </c>
      <c r="AN218">
        <v>0</v>
      </c>
      <c r="AO218">
        <v>80</v>
      </c>
      <c r="AP218">
        <v>69</v>
      </c>
      <c r="AQ218">
        <v>1109</v>
      </c>
      <c r="AR218">
        <v>154</v>
      </c>
      <c r="AS218">
        <v>593</v>
      </c>
      <c r="AT218">
        <v>60</v>
      </c>
      <c r="AU218">
        <v>729</v>
      </c>
      <c r="AW218" s="1">
        <f t="shared" si="18"/>
        <v>2.3333333333333335</v>
      </c>
      <c r="AX218" s="1">
        <f t="shared" si="19"/>
        <v>1</v>
      </c>
      <c r="AY218" s="1">
        <f t="shared" si="20"/>
        <v>0.6666666666666666</v>
      </c>
      <c r="AZ218" s="1">
        <f t="shared" si="21"/>
        <v>1.4074074074074074</v>
      </c>
      <c r="BA218" s="1">
        <f t="shared" si="22"/>
        <v>30.01234567901235</v>
      </c>
      <c r="BB218" s="1">
        <f t="shared" si="23"/>
        <v>21.324561403508774</v>
      </c>
    </row>
    <row r="219" spans="1:54" ht="12.75">
      <c r="A219" t="s">
        <v>67</v>
      </c>
      <c r="B219">
        <v>8195608</v>
      </c>
      <c r="C219">
        <v>8196411</v>
      </c>
      <c r="D219">
        <v>804</v>
      </c>
      <c r="E219">
        <v>8196213</v>
      </c>
      <c r="F219">
        <v>407.79</v>
      </c>
      <c r="G219">
        <v>66.43</v>
      </c>
      <c r="H219">
        <v>0</v>
      </c>
      <c r="I219">
        <v>8196219</v>
      </c>
      <c r="J219">
        <v>331.76</v>
      </c>
      <c r="K219">
        <v>8196190</v>
      </c>
      <c r="L219">
        <v>179.66</v>
      </c>
      <c r="M219">
        <v>8196209</v>
      </c>
      <c r="N219">
        <v>127.32</v>
      </c>
      <c r="O219">
        <v>8196009</v>
      </c>
      <c r="P219">
        <v>8196213</v>
      </c>
      <c r="Q219">
        <v>204</v>
      </c>
      <c r="R219">
        <v>27</v>
      </c>
      <c r="S219">
        <v>16</v>
      </c>
      <c r="T219">
        <v>0</v>
      </c>
      <c r="U219">
        <v>0</v>
      </c>
      <c r="V219">
        <v>0</v>
      </c>
      <c r="W219">
        <v>108</v>
      </c>
      <c r="X219">
        <v>0</v>
      </c>
      <c r="Y219">
        <v>0</v>
      </c>
      <c r="Z219">
        <v>0</v>
      </c>
      <c r="AA219">
        <v>27</v>
      </c>
      <c r="AB219">
        <v>0</v>
      </c>
      <c r="AC219">
        <v>0</v>
      </c>
      <c r="AD219">
        <v>54</v>
      </c>
      <c r="AE219">
        <v>8</v>
      </c>
      <c r="AF219">
        <v>0</v>
      </c>
      <c r="AG219">
        <v>0</v>
      </c>
      <c r="AH219">
        <v>27</v>
      </c>
      <c r="AI219">
        <v>0</v>
      </c>
      <c r="AJ219">
        <v>27</v>
      </c>
      <c r="AK219">
        <v>0</v>
      </c>
      <c r="AL219">
        <v>27</v>
      </c>
      <c r="AM219">
        <v>27</v>
      </c>
      <c r="AN219">
        <v>27</v>
      </c>
      <c r="AO219">
        <v>0</v>
      </c>
      <c r="AP219">
        <v>125</v>
      </c>
      <c r="AQ219">
        <v>715</v>
      </c>
      <c r="AR219">
        <v>174</v>
      </c>
      <c r="AS219">
        <v>405</v>
      </c>
      <c r="AT219">
        <v>54</v>
      </c>
      <c r="AU219">
        <v>189</v>
      </c>
      <c r="AW219" s="1">
        <f t="shared" si="18"/>
        <v>1.5308641975308643</v>
      </c>
      <c r="AX219" s="1">
        <f t="shared" si="19"/>
        <v>0.3333333333333333</v>
      </c>
      <c r="AY219" s="1">
        <f t="shared" si="20"/>
        <v>0.09876543209876543</v>
      </c>
      <c r="AZ219" s="1">
        <f t="shared" si="21"/>
        <v>0.3333333333333333</v>
      </c>
      <c r="BA219" s="1">
        <f t="shared" si="22"/>
        <v>16.160493827160494</v>
      </c>
      <c r="BB219" s="1">
        <f t="shared" si="23"/>
        <v>48.48148148148148</v>
      </c>
    </row>
    <row r="220" spans="1:54" ht="12.75">
      <c r="A220" t="s">
        <v>72</v>
      </c>
      <c r="B220">
        <v>195201899</v>
      </c>
      <c r="C220">
        <v>195206121</v>
      </c>
      <c r="D220">
        <v>4223</v>
      </c>
      <c r="E220">
        <v>195202581</v>
      </c>
      <c r="F220">
        <v>613.26</v>
      </c>
      <c r="G220">
        <v>33.25</v>
      </c>
      <c r="H220">
        <v>0</v>
      </c>
      <c r="I220">
        <v>195202580</v>
      </c>
      <c r="J220">
        <v>383.46</v>
      </c>
      <c r="K220">
        <v>195202588</v>
      </c>
      <c r="L220">
        <v>251.99</v>
      </c>
      <c r="M220">
        <v>195202580</v>
      </c>
      <c r="N220">
        <v>185.41</v>
      </c>
      <c r="O220">
        <v>195204010</v>
      </c>
      <c r="P220">
        <v>195202581</v>
      </c>
      <c r="Q220">
        <v>1429</v>
      </c>
      <c r="R220">
        <v>54</v>
      </c>
      <c r="S220">
        <v>99</v>
      </c>
      <c r="T220">
        <v>0</v>
      </c>
      <c r="U220">
        <v>8</v>
      </c>
      <c r="V220">
        <v>108</v>
      </c>
      <c r="W220">
        <v>118</v>
      </c>
      <c r="X220">
        <v>27</v>
      </c>
      <c r="Y220">
        <v>27</v>
      </c>
      <c r="Z220">
        <v>86</v>
      </c>
      <c r="AA220">
        <v>54</v>
      </c>
      <c r="AB220">
        <v>40</v>
      </c>
      <c r="AC220">
        <v>108</v>
      </c>
      <c r="AD220">
        <v>108</v>
      </c>
      <c r="AE220">
        <v>54</v>
      </c>
      <c r="AF220">
        <v>84</v>
      </c>
      <c r="AG220">
        <v>58</v>
      </c>
      <c r="AH220">
        <v>180</v>
      </c>
      <c r="AI220">
        <v>27</v>
      </c>
      <c r="AJ220">
        <v>216</v>
      </c>
      <c r="AK220">
        <v>46</v>
      </c>
      <c r="AL220">
        <v>54</v>
      </c>
      <c r="AM220">
        <v>27</v>
      </c>
      <c r="AN220">
        <v>216</v>
      </c>
      <c r="AO220">
        <v>81</v>
      </c>
      <c r="AP220">
        <v>324</v>
      </c>
      <c r="AQ220">
        <v>1258</v>
      </c>
      <c r="AR220">
        <v>106</v>
      </c>
      <c r="AS220">
        <v>1391</v>
      </c>
      <c r="AT220">
        <v>81</v>
      </c>
      <c r="AU220">
        <v>279</v>
      </c>
      <c r="AW220" s="1">
        <f t="shared" si="18"/>
        <v>2.7777777777777777</v>
      </c>
      <c r="AX220" s="1">
        <f t="shared" si="19"/>
        <v>2.3333333333333335</v>
      </c>
      <c r="AY220" s="1">
        <f t="shared" si="20"/>
        <v>1.7160493827160495</v>
      </c>
      <c r="AZ220" s="1">
        <f t="shared" si="21"/>
        <v>1.9012345679012346</v>
      </c>
      <c r="BA220" s="1">
        <f t="shared" si="22"/>
        <v>36.148148148148145</v>
      </c>
      <c r="BB220" s="1">
        <f t="shared" si="23"/>
        <v>19.01298701298701</v>
      </c>
    </row>
    <row r="221" spans="1:54" ht="12.75">
      <c r="A221" t="s">
        <v>76</v>
      </c>
      <c r="B221">
        <v>2680285</v>
      </c>
      <c r="C221">
        <v>2681753</v>
      </c>
      <c r="D221">
        <v>1469</v>
      </c>
      <c r="E221">
        <v>2681010</v>
      </c>
      <c r="F221">
        <v>505.64</v>
      </c>
      <c r="G221">
        <v>40.05</v>
      </c>
      <c r="H221">
        <v>0</v>
      </c>
      <c r="I221">
        <v>2681003</v>
      </c>
      <c r="J221">
        <v>195.13</v>
      </c>
      <c r="K221">
        <v>2681017</v>
      </c>
      <c r="L221">
        <v>175.62</v>
      </c>
      <c r="M221">
        <v>2681033</v>
      </c>
      <c r="N221">
        <v>254.39</v>
      </c>
      <c r="O221">
        <v>2681019</v>
      </c>
      <c r="P221">
        <v>2681010</v>
      </c>
      <c r="Q221">
        <v>9</v>
      </c>
      <c r="R221">
        <v>38</v>
      </c>
      <c r="S221">
        <v>29</v>
      </c>
      <c r="T221">
        <v>0</v>
      </c>
      <c r="U221">
        <v>0</v>
      </c>
      <c r="V221">
        <v>27</v>
      </c>
      <c r="W221">
        <v>27</v>
      </c>
      <c r="X221">
        <v>54</v>
      </c>
      <c r="Y221">
        <v>54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27</v>
      </c>
      <c r="AG221">
        <v>25</v>
      </c>
      <c r="AH221">
        <v>0</v>
      </c>
      <c r="AI221">
        <v>0</v>
      </c>
      <c r="AJ221">
        <v>0</v>
      </c>
      <c r="AK221">
        <v>0</v>
      </c>
      <c r="AL221">
        <v>27</v>
      </c>
      <c r="AM221">
        <v>27</v>
      </c>
      <c r="AN221">
        <v>68</v>
      </c>
      <c r="AO221">
        <v>77</v>
      </c>
      <c r="AP221">
        <v>621</v>
      </c>
      <c r="AQ221">
        <v>621</v>
      </c>
      <c r="AR221">
        <v>748</v>
      </c>
      <c r="AS221">
        <v>739</v>
      </c>
      <c r="AT221">
        <v>934</v>
      </c>
      <c r="AU221">
        <v>925</v>
      </c>
      <c r="AW221" s="1">
        <f t="shared" si="18"/>
        <v>0.6913580246913581</v>
      </c>
      <c r="AX221" s="1">
        <f t="shared" si="19"/>
        <v>0.6666666666666666</v>
      </c>
      <c r="AY221" s="1">
        <f t="shared" si="20"/>
        <v>0.308641975308642</v>
      </c>
      <c r="AZ221" s="1">
        <f t="shared" si="21"/>
        <v>1.2839506172839505</v>
      </c>
      <c r="BA221" s="1">
        <f t="shared" si="22"/>
        <v>28.209876543209877</v>
      </c>
      <c r="BB221" s="1">
        <f t="shared" si="23"/>
        <v>21.971153846153847</v>
      </c>
    </row>
    <row r="222" spans="1:54" ht="12.75">
      <c r="A222" t="s">
        <v>69</v>
      </c>
      <c r="B222">
        <v>138532935</v>
      </c>
      <c r="C222">
        <v>138533923</v>
      </c>
      <c r="D222">
        <v>989</v>
      </c>
      <c r="E222">
        <v>138533180</v>
      </c>
      <c r="F222">
        <v>274.13</v>
      </c>
      <c r="G222">
        <v>41.1</v>
      </c>
      <c r="H222">
        <v>0</v>
      </c>
      <c r="I222">
        <v>138533172</v>
      </c>
      <c r="J222">
        <v>174.66</v>
      </c>
      <c r="K222">
        <v>138533180</v>
      </c>
      <c r="L222">
        <v>368</v>
      </c>
      <c r="M222">
        <v>138533178</v>
      </c>
      <c r="N222">
        <v>114.33</v>
      </c>
      <c r="O222">
        <v>138533429</v>
      </c>
      <c r="P222">
        <v>138533180</v>
      </c>
      <c r="Q222">
        <v>249</v>
      </c>
      <c r="R222">
        <v>81</v>
      </c>
      <c r="S222">
        <v>22</v>
      </c>
      <c r="T222">
        <v>0</v>
      </c>
      <c r="U222">
        <v>0</v>
      </c>
      <c r="V222">
        <v>0</v>
      </c>
      <c r="W222">
        <v>81</v>
      </c>
      <c r="X222">
        <v>0</v>
      </c>
      <c r="Y222">
        <v>54</v>
      </c>
      <c r="Z222">
        <v>54</v>
      </c>
      <c r="AA222">
        <v>27</v>
      </c>
      <c r="AB222">
        <v>54</v>
      </c>
      <c r="AC222">
        <v>0</v>
      </c>
      <c r="AD222">
        <v>0</v>
      </c>
      <c r="AE222">
        <v>54</v>
      </c>
      <c r="AF222">
        <v>27</v>
      </c>
      <c r="AG222">
        <v>0</v>
      </c>
      <c r="AH222">
        <v>0</v>
      </c>
      <c r="AI222">
        <v>54</v>
      </c>
      <c r="AJ222">
        <v>0</v>
      </c>
      <c r="AK222">
        <v>15</v>
      </c>
      <c r="AL222">
        <v>0</v>
      </c>
      <c r="AM222">
        <v>0</v>
      </c>
      <c r="AN222">
        <v>0</v>
      </c>
      <c r="AO222">
        <v>27</v>
      </c>
      <c r="AP222">
        <v>54</v>
      </c>
      <c r="AQ222">
        <v>484</v>
      </c>
      <c r="AR222">
        <v>10</v>
      </c>
      <c r="AS222">
        <v>675</v>
      </c>
      <c r="AT222">
        <v>0</v>
      </c>
      <c r="AU222">
        <v>324</v>
      </c>
      <c r="AW222" s="1">
        <f t="shared" si="18"/>
        <v>1.271604938271605</v>
      </c>
      <c r="AX222" s="1">
        <f t="shared" si="19"/>
        <v>1</v>
      </c>
      <c r="AY222" s="1">
        <f t="shared" si="20"/>
        <v>1.3333333333333333</v>
      </c>
      <c r="AZ222" s="1">
        <f t="shared" si="21"/>
        <v>0.5185185185185185</v>
      </c>
      <c r="BA222" s="1">
        <f t="shared" si="22"/>
        <v>18.308641975308642</v>
      </c>
      <c r="BB222" s="1">
        <f t="shared" si="23"/>
        <v>35.30952380952381</v>
      </c>
    </row>
    <row r="223" spans="1:54" ht="12.75">
      <c r="A223" t="s">
        <v>73</v>
      </c>
      <c r="B223">
        <v>11636546</v>
      </c>
      <c r="C223">
        <v>11638214</v>
      </c>
      <c r="D223">
        <v>1669</v>
      </c>
      <c r="E223">
        <v>11637308</v>
      </c>
      <c r="F223">
        <v>318.9</v>
      </c>
      <c r="G223">
        <v>25.01</v>
      </c>
      <c r="H223">
        <v>0</v>
      </c>
      <c r="I223">
        <v>11637309</v>
      </c>
      <c r="J223">
        <v>118.17</v>
      </c>
      <c r="K223">
        <v>11637304</v>
      </c>
      <c r="L223">
        <v>142.06</v>
      </c>
      <c r="M223">
        <v>11637315</v>
      </c>
      <c r="N223">
        <v>146.11</v>
      </c>
      <c r="O223">
        <v>11637380</v>
      </c>
      <c r="P223">
        <v>11637308</v>
      </c>
      <c r="Q223">
        <v>72</v>
      </c>
      <c r="R223">
        <v>0</v>
      </c>
      <c r="S223">
        <v>0</v>
      </c>
      <c r="T223">
        <v>0</v>
      </c>
      <c r="U223">
        <v>27</v>
      </c>
      <c r="V223">
        <v>0</v>
      </c>
      <c r="W223">
        <v>0</v>
      </c>
      <c r="X223">
        <v>54</v>
      </c>
      <c r="Y223">
        <v>50</v>
      </c>
      <c r="Z223">
        <v>0</v>
      </c>
      <c r="AA223">
        <v>27</v>
      </c>
      <c r="AB223">
        <v>0</v>
      </c>
      <c r="AC223">
        <v>0</v>
      </c>
      <c r="AD223">
        <v>54</v>
      </c>
      <c r="AE223">
        <v>54</v>
      </c>
      <c r="AF223">
        <v>118</v>
      </c>
      <c r="AG223">
        <v>135</v>
      </c>
      <c r="AH223">
        <v>81</v>
      </c>
      <c r="AI223">
        <v>85</v>
      </c>
      <c r="AJ223">
        <v>27</v>
      </c>
      <c r="AK223">
        <v>27</v>
      </c>
      <c r="AL223">
        <v>0</v>
      </c>
      <c r="AM223">
        <v>0</v>
      </c>
      <c r="AN223">
        <v>0</v>
      </c>
      <c r="AO223">
        <v>0</v>
      </c>
      <c r="AP223">
        <v>433</v>
      </c>
      <c r="AQ223">
        <v>450</v>
      </c>
      <c r="AR223">
        <v>494</v>
      </c>
      <c r="AS223">
        <v>513</v>
      </c>
      <c r="AT223">
        <v>327</v>
      </c>
      <c r="AU223">
        <v>324</v>
      </c>
      <c r="AW223" s="1">
        <f t="shared" si="18"/>
        <v>0.3333333333333333</v>
      </c>
      <c r="AX223" s="1">
        <f t="shared" si="19"/>
        <v>0.9506172839506173</v>
      </c>
      <c r="AY223" s="1">
        <f t="shared" si="20"/>
        <v>3.382716049382716</v>
      </c>
      <c r="AZ223" s="1">
        <f t="shared" si="21"/>
        <v>0.3333333333333333</v>
      </c>
      <c r="BA223" s="1">
        <f t="shared" si="22"/>
        <v>15.88888888888889</v>
      </c>
      <c r="BB223" s="1">
        <f t="shared" si="23"/>
        <v>47.66666666666667</v>
      </c>
    </row>
    <row r="224" spans="1:54" ht="12.75">
      <c r="A224" t="s">
        <v>68</v>
      </c>
      <c r="B224">
        <v>13735018</v>
      </c>
      <c r="C224">
        <v>13737169</v>
      </c>
      <c r="D224">
        <v>2152</v>
      </c>
      <c r="E224">
        <v>13735290</v>
      </c>
      <c r="F224">
        <v>169.29</v>
      </c>
      <c r="G224">
        <v>14.45</v>
      </c>
      <c r="H224">
        <v>0.07</v>
      </c>
      <c r="I224">
        <v>13735290</v>
      </c>
      <c r="J224">
        <v>103.5</v>
      </c>
      <c r="K224">
        <v>13735292</v>
      </c>
      <c r="L224">
        <v>62.94</v>
      </c>
      <c r="M224">
        <v>13735288</v>
      </c>
      <c r="N224">
        <v>67.38</v>
      </c>
      <c r="O224">
        <v>13736093</v>
      </c>
      <c r="P224">
        <v>13735290</v>
      </c>
      <c r="Q224">
        <v>803</v>
      </c>
      <c r="R224">
        <v>54</v>
      </c>
      <c r="S224">
        <v>0</v>
      </c>
      <c r="T224">
        <v>0</v>
      </c>
      <c r="U224">
        <v>54</v>
      </c>
      <c r="V224">
        <v>54</v>
      </c>
      <c r="W224">
        <v>27</v>
      </c>
      <c r="X224">
        <v>37</v>
      </c>
      <c r="Y224">
        <v>0</v>
      </c>
      <c r="Z224">
        <v>61</v>
      </c>
      <c r="AA224">
        <v>27</v>
      </c>
      <c r="AB224">
        <v>54</v>
      </c>
      <c r="AC224">
        <v>0</v>
      </c>
      <c r="AD224">
        <v>54</v>
      </c>
      <c r="AE224">
        <v>81</v>
      </c>
      <c r="AF224">
        <v>103</v>
      </c>
      <c r="AG224">
        <v>108</v>
      </c>
      <c r="AH224">
        <v>0</v>
      </c>
      <c r="AI224">
        <v>27</v>
      </c>
      <c r="AJ224">
        <v>30</v>
      </c>
      <c r="AK224">
        <v>0</v>
      </c>
      <c r="AL224">
        <v>54</v>
      </c>
      <c r="AM224">
        <v>0</v>
      </c>
      <c r="AN224">
        <v>27</v>
      </c>
      <c r="AO224">
        <v>0</v>
      </c>
      <c r="AP224">
        <v>162</v>
      </c>
      <c r="AQ224">
        <v>459</v>
      </c>
      <c r="AR224">
        <v>76</v>
      </c>
      <c r="AS224">
        <v>297</v>
      </c>
      <c r="AT224">
        <v>54</v>
      </c>
      <c r="AU224">
        <v>189</v>
      </c>
      <c r="AW224" s="1">
        <f t="shared" si="18"/>
        <v>1</v>
      </c>
      <c r="AX224" s="1">
        <f t="shared" si="19"/>
        <v>0.3333333333333333</v>
      </c>
      <c r="AY224" s="1">
        <f t="shared" si="20"/>
        <v>2.6666666666666665</v>
      </c>
      <c r="AZ224" s="1">
        <f t="shared" si="21"/>
        <v>0</v>
      </c>
      <c r="BA224" s="1">
        <f t="shared" si="22"/>
        <v>11.666666666666666</v>
      </c>
      <c r="BB224" s="1" t="e">
        <f t="shared" si="23"/>
        <v>#DIV/0!</v>
      </c>
    </row>
    <row r="225" spans="1:54" ht="12.75">
      <c r="A225" t="s">
        <v>66</v>
      </c>
      <c r="B225">
        <v>25082712</v>
      </c>
      <c r="C225">
        <v>25084106</v>
      </c>
      <c r="D225">
        <v>1395</v>
      </c>
      <c r="E225">
        <v>25083434</v>
      </c>
      <c r="F225">
        <v>292.95</v>
      </c>
      <c r="G225">
        <v>48.05</v>
      </c>
      <c r="H225">
        <v>0</v>
      </c>
      <c r="I225">
        <v>25083466</v>
      </c>
      <c r="J225">
        <v>161.63</v>
      </c>
      <c r="K225">
        <v>25083441</v>
      </c>
      <c r="L225">
        <v>126.01</v>
      </c>
      <c r="M225">
        <v>25083459</v>
      </c>
      <c r="N225">
        <v>116.06</v>
      </c>
      <c r="O225">
        <v>25083409</v>
      </c>
      <c r="P225">
        <v>25083434</v>
      </c>
      <c r="Q225">
        <v>25</v>
      </c>
      <c r="R225">
        <v>27</v>
      </c>
      <c r="S225">
        <v>27</v>
      </c>
      <c r="T225">
        <v>27</v>
      </c>
      <c r="U225">
        <v>27</v>
      </c>
      <c r="V225">
        <v>54</v>
      </c>
      <c r="W225">
        <v>54</v>
      </c>
      <c r="X225">
        <v>54</v>
      </c>
      <c r="Y225">
        <v>54</v>
      </c>
      <c r="Z225">
        <v>0</v>
      </c>
      <c r="AA225">
        <v>17</v>
      </c>
      <c r="AB225">
        <v>0</v>
      </c>
      <c r="AC225">
        <v>0</v>
      </c>
      <c r="AD225">
        <v>71</v>
      </c>
      <c r="AE225">
        <v>57</v>
      </c>
      <c r="AF225">
        <v>20</v>
      </c>
      <c r="AG225">
        <v>27</v>
      </c>
      <c r="AH225">
        <v>0</v>
      </c>
      <c r="AI225">
        <v>0</v>
      </c>
      <c r="AJ225">
        <v>54</v>
      </c>
      <c r="AK225">
        <v>54</v>
      </c>
      <c r="AL225">
        <v>0</v>
      </c>
      <c r="AM225">
        <v>0</v>
      </c>
      <c r="AN225">
        <v>0</v>
      </c>
      <c r="AO225">
        <v>0</v>
      </c>
      <c r="AP225">
        <v>636</v>
      </c>
      <c r="AQ225">
        <v>648</v>
      </c>
      <c r="AR225">
        <v>567</v>
      </c>
      <c r="AS225">
        <v>567</v>
      </c>
      <c r="AT225">
        <v>405</v>
      </c>
      <c r="AU225">
        <v>405</v>
      </c>
      <c r="AW225" s="1">
        <f t="shared" si="18"/>
        <v>1.3333333333333333</v>
      </c>
      <c r="AX225" s="1">
        <f t="shared" si="19"/>
        <v>0.8765432098765432</v>
      </c>
      <c r="AY225" s="1">
        <f t="shared" si="20"/>
        <v>1.037037037037037</v>
      </c>
      <c r="AZ225" s="1">
        <f t="shared" si="21"/>
        <v>0.6666666666666666</v>
      </c>
      <c r="BA225" s="1">
        <f t="shared" si="22"/>
        <v>20</v>
      </c>
      <c r="BB225" s="1">
        <f t="shared" si="23"/>
        <v>30</v>
      </c>
    </row>
    <row r="226" spans="1:54" ht="12.75">
      <c r="A226" t="s">
        <v>68</v>
      </c>
      <c r="B226">
        <v>1230173</v>
      </c>
      <c r="C226">
        <v>1231639</v>
      </c>
      <c r="D226">
        <v>1467</v>
      </c>
      <c r="E226">
        <v>1231255</v>
      </c>
      <c r="F226">
        <v>540.34</v>
      </c>
      <c r="G226">
        <v>25.86</v>
      </c>
      <c r="H226">
        <v>0</v>
      </c>
      <c r="I226">
        <v>1231256</v>
      </c>
      <c r="J226">
        <v>620.17</v>
      </c>
      <c r="K226">
        <v>1231259</v>
      </c>
      <c r="L226">
        <v>164.29</v>
      </c>
      <c r="M226">
        <v>1231256</v>
      </c>
      <c r="N226">
        <v>242</v>
      </c>
      <c r="O226">
        <v>1230906</v>
      </c>
      <c r="P226">
        <v>1231255</v>
      </c>
      <c r="Q226">
        <v>349</v>
      </c>
      <c r="R226">
        <v>52</v>
      </c>
      <c r="S226">
        <v>64</v>
      </c>
      <c r="T226">
        <v>7</v>
      </c>
      <c r="U226">
        <v>70</v>
      </c>
      <c r="V226">
        <v>0</v>
      </c>
      <c r="W226">
        <v>81</v>
      </c>
      <c r="X226">
        <v>27</v>
      </c>
      <c r="Y226">
        <v>18</v>
      </c>
      <c r="Z226">
        <v>106</v>
      </c>
      <c r="AA226">
        <v>19</v>
      </c>
      <c r="AB226">
        <v>0</v>
      </c>
      <c r="AC226">
        <v>27</v>
      </c>
      <c r="AD226">
        <v>225</v>
      </c>
      <c r="AE226">
        <v>27</v>
      </c>
      <c r="AF226">
        <v>17</v>
      </c>
      <c r="AG226">
        <v>108</v>
      </c>
      <c r="AH226">
        <v>88</v>
      </c>
      <c r="AI226">
        <v>24</v>
      </c>
      <c r="AJ226">
        <v>94</v>
      </c>
      <c r="AK226">
        <v>0</v>
      </c>
      <c r="AL226">
        <v>54</v>
      </c>
      <c r="AM226">
        <v>54</v>
      </c>
      <c r="AN226">
        <v>351</v>
      </c>
      <c r="AO226">
        <v>254</v>
      </c>
      <c r="AP226">
        <v>315</v>
      </c>
      <c r="AQ226">
        <v>2673</v>
      </c>
      <c r="AR226">
        <v>198</v>
      </c>
      <c r="AS226">
        <v>957</v>
      </c>
      <c r="AT226">
        <v>108</v>
      </c>
      <c r="AU226">
        <v>1188</v>
      </c>
      <c r="AW226" s="1">
        <f t="shared" si="18"/>
        <v>2.6543209876543212</v>
      </c>
      <c r="AX226" s="1">
        <f t="shared" si="19"/>
        <v>0.7901234567901234</v>
      </c>
      <c r="AY226" s="1">
        <f t="shared" si="20"/>
        <v>1.962962962962963</v>
      </c>
      <c r="AZ226" s="1">
        <f t="shared" si="21"/>
        <v>3.802469135802469</v>
      </c>
      <c r="BA226" s="1">
        <f t="shared" si="22"/>
        <v>59.48148148148148</v>
      </c>
      <c r="BB226" s="1">
        <f t="shared" si="23"/>
        <v>15.642857142857142</v>
      </c>
    </row>
    <row r="227" spans="1:54" ht="12.75">
      <c r="A227" t="s">
        <v>4</v>
      </c>
      <c r="B227">
        <v>28425085</v>
      </c>
      <c r="C227">
        <v>28428764</v>
      </c>
      <c r="D227">
        <v>3680</v>
      </c>
      <c r="E227">
        <v>28426233</v>
      </c>
      <c r="F227">
        <v>1116.05</v>
      </c>
      <c r="G227">
        <v>60.14</v>
      </c>
      <c r="H227">
        <v>0</v>
      </c>
      <c r="I227">
        <v>28426214</v>
      </c>
      <c r="J227">
        <v>1114.32</v>
      </c>
      <c r="K227">
        <v>28426217</v>
      </c>
      <c r="L227">
        <v>312.3</v>
      </c>
      <c r="M227">
        <v>28426254</v>
      </c>
      <c r="N227">
        <v>441.55</v>
      </c>
      <c r="O227">
        <v>28426924</v>
      </c>
      <c r="P227">
        <v>28426233</v>
      </c>
      <c r="Q227">
        <v>691</v>
      </c>
      <c r="R227">
        <v>173</v>
      </c>
      <c r="S227">
        <v>189</v>
      </c>
      <c r="T227">
        <v>54</v>
      </c>
      <c r="U227">
        <v>135</v>
      </c>
      <c r="V227">
        <v>215</v>
      </c>
      <c r="W227">
        <v>123</v>
      </c>
      <c r="X227">
        <v>135</v>
      </c>
      <c r="Y227">
        <v>135</v>
      </c>
      <c r="Z227">
        <v>108</v>
      </c>
      <c r="AA227">
        <v>0</v>
      </c>
      <c r="AB227">
        <v>27</v>
      </c>
      <c r="AC227">
        <v>0</v>
      </c>
      <c r="AD227">
        <v>162</v>
      </c>
      <c r="AE227">
        <v>191</v>
      </c>
      <c r="AF227">
        <v>108</v>
      </c>
      <c r="AG227">
        <v>65</v>
      </c>
      <c r="AH227">
        <v>162</v>
      </c>
      <c r="AI227">
        <v>81</v>
      </c>
      <c r="AJ227">
        <v>0</v>
      </c>
      <c r="AK227">
        <v>171</v>
      </c>
      <c r="AL227">
        <v>81</v>
      </c>
      <c r="AM227">
        <v>81</v>
      </c>
      <c r="AN227">
        <v>171</v>
      </c>
      <c r="AO227">
        <v>198</v>
      </c>
      <c r="AP227">
        <v>162</v>
      </c>
      <c r="AQ227">
        <v>3401</v>
      </c>
      <c r="AR227">
        <v>0</v>
      </c>
      <c r="AS227">
        <v>1471</v>
      </c>
      <c r="AT227">
        <v>181</v>
      </c>
      <c r="AU227">
        <v>1722</v>
      </c>
      <c r="AW227" s="1">
        <f t="shared" si="18"/>
        <v>5.518518518518518</v>
      </c>
      <c r="AX227" s="1">
        <f t="shared" si="19"/>
        <v>1.6666666666666667</v>
      </c>
      <c r="AY227" s="1">
        <f t="shared" si="20"/>
        <v>4.160493827160494</v>
      </c>
      <c r="AZ227" s="1">
        <f t="shared" si="21"/>
        <v>5.555555555555555</v>
      </c>
      <c r="BA227" s="1">
        <f t="shared" si="22"/>
        <v>81.4074074074074</v>
      </c>
      <c r="BB227" s="1">
        <f t="shared" si="23"/>
        <v>14.653333333333334</v>
      </c>
    </row>
    <row r="228" spans="1:54" ht="12.75">
      <c r="A228" t="s">
        <v>65</v>
      </c>
      <c r="B228">
        <v>130999395</v>
      </c>
      <c r="C228">
        <v>131002146</v>
      </c>
      <c r="D228">
        <v>2752</v>
      </c>
      <c r="E228">
        <v>131000035</v>
      </c>
      <c r="F228">
        <v>1214.46</v>
      </c>
      <c r="G228">
        <v>44.42</v>
      </c>
      <c r="H228">
        <v>0</v>
      </c>
      <c r="I228">
        <v>131001861</v>
      </c>
      <c r="J228">
        <v>321.65</v>
      </c>
      <c r="K228">
        <v>131001777</v>
      </c>
      <c r="L228">
        <v>100.32</v>
      </c>
      <c r="M228">
        <v>131000029</v>
      </c>
      <c r="N228">
        <v>578.85</v>
      </c>
      <c r="O228">
        <v>131000770</v>
      </c>
      <c r="P228">
        <v>131000035</v>
      </c>
      <c r="Q228">
        <v>735</v>
      </c>
      <c r="R228">
        <v>12</v>
      </c>
      <c r="S228">
        <v>47</v>
      </c>
      <c r="T228">
        <v>0</v>
      </c>
      <c r="U228">
        <v>0</v>
      </c>
      <c r="V228">
        <v>0</v>
      </c>
      <c r="W228">
        <v>67</v>
      </c>
      <c r="X228">
        <v>108</v>
      </c>
      <c r="Y228">
        <v>0</v>
      </c>
      <c r="Z228">
        <v>27</v>
      </c>
      <c r="AA228">
        <v>0</v>
      </c>
      <c r="AB228">
        <v>27</v>
      </c>
      <c r="AC228">
        <v>19</v>
      </c>
      <c r="AD228">
        <v>27</v>
      </c>
      <c r="AE228">
        <v>54</v>
      </c>
      <c r="AF228">
        <v>0</v>
      </c>
      <c r="AG228">
        <v>56</v>
      </c>
      <c r="AH228">
        <v>97</v>
      </c>
      <c r="AI228">
        <v>108</v>
      </c>
      <c r="AJ228">
        <v>0</v>
      </c>
      <c r="AK228">
        <v>0</v>
      </c>
      <c r="AL228">
        <v>0</v>
      </c>
      <c r="AM228">
        <v>54</v>
      </c>
      <c r="AN228">
        <v>54</v>
      </c>
      <c r="AO228">
        <v>108</v>
      </c>
      <c r="AP228">
        <v>54</v>
      </c>
      <c r="AQ228">
        <v>837</v>
      </c>
      <c r="AR228">
        <v>39</v>
      </c>
      <c r="AS228">
        <v>944</v>
      </c>
      <c r="AT228">
        <v>135</v>
      </c>
      <c r="AU228">
        <v>1188</v>
      </c>
      <c r="AW228" s="1">
        <f t="shared" si="18"/>
        <v>1.4074074074074074</v>
      </c>
      <c r="AX228" s="1">
        <f t="shared" si="19"/>
        <v>0.2345679012345679</v>
      </c>
      <c r="AY228" s="1">
        <f t="shared" si="20"/>
        <v>2.691358024691358</v>
      </c>
      <c r="AZ228" s="1">
        <f t="shared" si="21"/>
        <v>2</v>
      </c>
      <c r="BA228" s="1">
        <f t="shared" si="22"/>
        <v>36.65432098765432</v>
      </c>
      <c r="BB228" s="1">
        <f t="shared" si="23"/>
        <v>18.32716049382716</v>
      </c>
    </row>
    <row r="229" spans="1:54" ht="12.75">
      <c r="A229" t="s">
        <v>66</v>
      </c>
      <c r="B229">
        <v>44864853</v>
      </c>
      <c r="C229">
        <v>44866353</v>
      </c>
      <c r="D229">
        <v>1501</v>
      </c>
      <c r="E229">
        <v>44866075</v>
      </c>
      <c r="F229">
        <v>605.26</v>
      </c>
      <c r="G229">
        <v>55.41</v>
      </c>
      <c r="H229">
        <v>0</v>
      </c>
      <c r="I229">
        <v>44866086</v>
      </c>
      <c r="J229">
        <v>222.02</v>
      </c>
      <c r="K229">
        <v>44865998</v>
      </c>
      <c r="L229">
        <v>227.28</v>
      </c>
      <c r="M229">
        <v>44866075</v>
      </c>
      <c r="N229">
        <v>354.17</v>
      </c>
      <c r="O229">
        <v>44865603</v>
      </c>
      <c r="P229">
        <v>44866075</v>
      </c>
      <c r="Q229">
        <v>472</v>
      </c>
      <c r="R229">
        <v>0</v>
      </c>
      <c r="S229">
        <v>27</v>
      </c>
      <c r="T229">
        <v>27</v>
      </c>
      <c r="U229">
        <v>0</v>
      </c>
      <c r="V229">
        <v>27</v>
      </c>
      <c r="W229">
        <v>0</v>
      </c>
      <c r="X229">
        <v>54</v>
      </c>
      <c r="Y229">
        <v>27</v>
      </c>
      <c r="Z229">
        <v>0</v>
      </c>
      <c r="AA229">
        <v>0</v>
      </c>
      <c r="AB229">
        <v>0</v>
      </c>
      <c r="AC229">
        <v>0</v>
      </c>
      <c r="AD229">
        <v>27</v>
      </c>
      <c r="AE229">
        <v>2</v>
      </c>
      <c r="AF229">
        <v>27</v>
      </c>
      <c r="AG229">
        <v>27</v>
      </c>
      <c r="AH229">
        <v>27</v>
      </c>
      <c r="AI229">
        <v>26</v>
      </c>
      <c r="AJ229">
        <v>0</v>
      </c>
      <c r="AK229">
        <v>5</v>
      </c>
      <c r="AL229">
        <v>0</v>
      </c>
      <c r="AM229">
        <v>54</v>
      </c>
      <c r="AN229">
        <v>0</v>
      </c>
      <c r="AO229">
        <v>27</v>
      </c>
      <c r="AP229">
        <v>0</v>
      </c>
      <c r="AQ229">
        <v>376</v>
      </c>
      <c r="AR229">
        <v>0</v>
      </c>
      <c r="AS229">
        <v>692</v>
      </c>
      <c r="AT229">
        <v>0</v>
      </c>
      <c r="AU229">
        <v>944</v>
      </c>
      <c r="AW229" s="1">
        <f t="shared" si="18"/>
        <v>0.3333333333333333</v>
      </c>
      <c r="AX229" s="1">
        <f t="shared" si="19"/>
        <v>0.3333333333333333</v>
      </c>
      <c r="AY229" s="1">
        <f t="shared" si="20"/>
        <v>0.6790123456790123</v>
      </c>
      <c r="AZ229" s="1">
        <f t="shared" si="21"/>
        <v>1.0617283950617284</v>
      </c>
      <c r="BA229" s="1">
        <f t="shared" si="22"/>
        <v>24.839506172839506</v>
      </c>
      <c r="BB229" s="1">
        <f t="shared" si="23"/>
        <v>23.3953488372093</v>
      </c>
    </row>
    <row r="230" spans="1:54" ht="12.75">
      <c r="A230" t="s">
        <v>68</v>
      </c>
      <c r="B230">
        <v>49892604</v>
      </c>
      <c r="C230">
        <v>49893716</v>
      </c>
      <c r="D230">
        <v>1113</v>
      </c>
      <c r="E230">
        <v>49892959</v>
      </c>
      <c r="F230">
        <v>140</v>
      </c>
      <c r="G230">
        <v>21.1</v>
      </c>
      <c r="H230">
        <v>0.11</v>
      </c>
      <c r="I230">
        <v>49892966</v>
      </c>
      <c r="J230">
        <v>75.39</v>
      </c>
      <c r="K230">
        <v>49892955</v>
      </c>
      <c r="L230">
        <v>102.93</v>
      </c>
      <c r="M230">
        <v>49892959</v>
      </c>
      <c r="N230">
        <v>106.95</v>
      </c>
      <c r="O230">
        <v>49893160</v>
      </c>
      <c r="P230">
        <v>49892959</v>
      </c>
      <c r="Q230">
        <v>201</v>
      </c>
      <c r="R230">
        <v>18</v>
      </c>
      <c r="S230">
        <v>0</v>
      </c>
      <c r="T230">
        <v>0</v>
      </c>
      <c r="U230">
        <v>0</v>
      </c>
      <c r="V230">
        <v>0</v>
      </c>
      <c r="W230">
        <v>16</v>
      </c>
      <c r="X230">
        <v>27</v>
      </c>
      <c r="Y230">
        <v>0</v>
      </c>
      <c r="Z230">
        <v>0</v>
      </c>
      <c r="AA230">
        <v>27</v>
      </c>
      <c r="AB230">
        <v>0</v>
      </c>
      <c r="AC230">
        <v>17</v>
      </c>
      <c r="AD230">
        <v>54</v>
      </c>
      <c r="AE230">
        <v>0</v>
      </c>
      <c r="AF230">
        <v>27</v>
      </c>
      <c r="AG230">
        <v>23</v>
      </c>
      <c r="AH230">
        <v>26</v>
      </c>
      <c r="AI230">
        <v>54</v>
      </c>
      <c r="AJ230">
        <v>0</v>
      </c>
      <c r="AK230">
        <v>15</v>
      </c>
      <c r="AL230">
        <v>0</v>
      </c>
      <c r="AM230">
        <v>0</v>
      </c>
      <c r="AN230">
        <v>54</v>
      </c>
      <c r="AO230">
        <v>0</v>
      </c>
      <c r="AP230">
        <v>30</v>
      </c>
      <c r="AQ230">
        <v>420</v>
      </c>
      <c r="AR230">
        <v>7</v>
      </c>
      <c r="AS230">
        <v>270</v>
      </c>
      <c r="AT230">
        <v>27</v>
      </c>
      <c r="AU230">
        <v>432</v>
      </c>
      <c r="AW230" s="1">
        <f t="shared" si="18"/>
        <v>0.19753086419753085</v>
      </c>
      <c r="AX230" s="1">
        <f t="shared" si="19"/>
        <v>0.5432098765432098</v>
      </c>
      <c r="AY230" s="1">
        <f t="shared" si="20"/>
        <v>0.9506172839506173</v>
      </c>
      <c r="AZ230" s="1">
        <f t="shared" si="21"/>
        <v>0.18518518518518517</v>
      </c>
      <c r="BA230" s="1">
        <f t="shared" si="22"/>
        <v>13.851851851851851</v>
      </c>
      <c r="BB230" s="1">
        <f t="shared" si="23"/>
        <v>74.8</v>
      </c>
    </row>
    <row r="231" spans="1:54" ht="12.75">
      <c r="A231" t="s">
        <v>63</v>
      </c>
      <c r="B231">
        <v>27349166</v>
      </c>
      <c r="C231">
        <v>27350668</v>
      </c>
      <c r="D231">
        <v>1503</v>
      </c>
      <c r="E231">
        <v>27349897</v>
      </c>
      <c r="F231">
        <v>500.73</v>
      </c>
      <c r="G231">
        <v>56.52</v>
      </c>
      <c r="H231">
        <v>0</v>
      </c>
      <c r="I231">
        <v>27349888</v>
      </c>
      <c r="J231">
        <v>214.54</v>
      </c>
      <c r="K231">
        <v>27349883</v>
      </c>
      <c r="L231">
        <v>467.14</v>
      </c>
      <c r="M231">
        <v>27349898</v>
      </c>
      <c r="N231">
        <v>209.75</v>
      </c>
      <c r="O231">
        <v>27349917</v>
      </c>
      <c r="P231">
        <v>27349897</v>
      </c>
      <c r="Q231">
        <v>20</v>
      </c>
      <c r="R231">
        <v>108</v>
      </c>
      <c r="S231">
        <v>108</v>
      </c>
      <c r="T231">
        <v>81</v>
      </c>
      <c r="U231">
        <v>81</v>
      </c>
      <c r="V231">
        <v>81</v>
      </c>
      <c r="W231">
        <v>81</v>
      </c>
      <c r="X231">
        <v>27</v>
      </c>
      <c r="Y231">
        <v>27</v>
      </c>
      <c r="Z231">
        <v>0</v>
      </c>
      <c r="AA231">
        <v>0</v>
      </c>
      <c r="AB231">
        <v>0</v>
      </c>
      <c r="AC231">
        <v>0</v>
      </c>
      <c r="AD231">
        <v>54</v>
      </c>
      <c r="AE231">
        <v>54</v>
      </c>
      <c r="AF231">
        <v>38</v>
      </c>
      <c r="AG231">
        <v>27</v>
      </c>
      <c r="AH231">
        <v>27</v>
      </c>
      <c r="AI231">
        <v>27</v>
      </c>
      <c r="AJ231">
        <v>47</v>
      </c>
      <c r="AK231">
        <v>27</v>
      </c>
      <c r="AL231">
        <v>0</v>
      </c>
      <c r="AM231">
        <v>0</v>
      </c>
      <c r="AN231">
        <v>123</v>
      </c>
      <c r="AO231">
        <v>106</v>
      </c>
      <c r="AP231">
        <v>918</v>
      </c>
      <c r="AQ231">
        <v>918</v>
      </c>
      <c r="AR231">
        <v>896</v>
      </c>
      <c r="AS231">
        <v>926</v>
      </c>
      <c r="AT231">
        <v>756</v>
      </c>
      <c r="AU231">
        <v>756</v>
      </c>
      <c r="AW231" s="1">
        <f t="shared" si="18"/>
        <v>3.3333333333333335</v>
      </c>
      <c r="AX231" s="1">
        <f t="shared" si="19"/>
        <v>0.3333333333333333</v>
      </c>
      <c r="AY231" s="1">
        <f t="shared" si="20"/>
        <v>1.3333333333333333</v>
      </c>
      <c r="AZ231" s="1">
        <f t="shared" si="21"/>
        <v>1.6419753086419755</v>
      </c>
      <c r="BA231" s="1">
        <f t="shared" si="22"/>
        <v>32.098765432098766</v>
      </c>
      <c r="BB231" s="1">
        <f t="shared" si="23"/>
        <v>19.548872180451127</v>
      </c>
    </row>
    <row r="232" spans="1:54" ht="12.75">
      <c r="A232" t="s">
        <v>63</v>
      </c>
      <c r="B232">
        <v>80268062</v>
      </c>
      <c r="C232">
        <v>80268689</v>
      </c>
      <c r="D232">
        <v>628</v>
      </c>
      <c r="E232">
        <v>80268313</v>
      </c>
      <c r="F232">
        <v>270.66</v>
      </c>
      <c r="G232">
        <v>21.3</v>
      </c>
      <c r="H232">
        <v>0.06</v>
      </c>
      <c r="I232">
        <v>80268313</v>
      </c>
      <c r="J232">
        <v>268.63</v>
      </c>
      <c r="K232">
        <v>80268320</v>
      </c>
      <c r="L232">
        <v>122.93</v>
      </c>
      <c r="M232">
        <v>80268295</v>
      </c>
      <c r="N232">
        <v>70.04</v>
      </c>
      <c r="O232">
        <v>80268375</v>
      </c>
      <c r="P232">
        <v>80268313</v>
      </c>
      <c r="Q232">
        <v>62</v>
      </c>
      <c r="R232">
        <v>81</v>
      </c>
      <c r="S232">
        <v>48</v>
      </c>
      <c r="T232">
        <v>77</v>
      </c>
      <c r="U232">
        <v>27</v>
      </c>
      <c r="V232">
        <v>61</v>
      </c>
      <c r="W232">
        <v>54</v>
      </c>
      <c r="X232">
        <v>27</v>
      </c>
      <c r="Y232">
        <v>27</v>
      </c>
      <c r="Z232">
        <v>27</v>
      </c>
      <c r="AA232">
        <v>27</v>
      </c>
      <c r="AB232">
        <v>27</v>
      </c>
      <c r="AC232">
        <v>27</v>
      </c>
      <c r="AD232">
        <v>54</v>
      </c>
      <c r="AE232">
        <v>42</v>
      </c>
      <c r="AF232">
        <v>135</v>
      </c>
      <c r="AG232">
        <v>134</v>
      </c>
      <c r="AH232">
        <v>27</v>
      </c>
      <c r="AI232">
        <v>4</v>
      </c>
      <c r="AJ232">
        <v>0</v>
      </c>
      <c r="AK232">
        <v>0</v>
      </c>
      <c r="AL232">
        <v>68</v>
      </c>
      <c r="AM232">
        <v>54</v>
      </c>
      <c r="AN232">
        <v>27</v>
      </c>
      <c r="AO232">
        <v>27</v>
      </c>
      <c r="AP232">
        <v>1003</v>
      </c>
      <c r="AQ232">
        <v>1026</v>
      </c>
      <c r="AR232">
        <v>513</v>
      </c>
      <c r="AS232">
        <v>567</v>
      </c>
      <c r="AT232">
        <v>325</v>
      </c>
      <c r="AU232">
        <v>351</v>
      </c>
      <c r="AW232" s="1">
        <f t="shared" si="18"/>
        <v>1.5925925925925926</v>
      </c>
      <c r="AX232" s="1">
        <f t="shared" si="19"/>
        <v>1</v>
      </c>
      <c r="AY232" s="1">
        <f t="shared" si="20"/>
        <v>2.2222222222222223</v>
      </c>
      <c r="AZ232" s="1">
        <f t="shared" si="21"/>
        <v>1</v>
      </c>
      <c r="BA232" s="1">
        <f t="shared" si="22"/>
        <v>24</v>
      </c>
      <c r="BB232" s="1">
        <f t="shared" si="23"/>
        <v>24</v>
      </c>
    </row>
    <row r="233" spans="1:54" ht="12.75">
      <c r="A233" t="s">
        <v>70</v>
      </c>
      <c r="B233">
        <v>63769741</v>
      </c>
      <c r="C233">
        <v>63772879</v>
      </c>
      <c r="D233">
        <v>3139</v>
      </c>
      <c r="E233">
        <v>63770769</v>
      </c>
      <c r="F233">
        <v>218.12</v>
      </c>
      <c r="G233">
        <v>13.47</v>
      </c>
      <c r="H233">
        <v>0.05</v>
      </c>
      <c r="I233">
        <v>63770757</v>
      </c>
      <c r="J233">
        <v>133.82</v>
      </c>
      <c r="K233">
        <v>63770770</v>
      </c>
      <c r="L233">
        <v>71.8</v>
      </c>
      <c r="M233">
        <v>63771759</v>
      </c>
      <c r="N233">
        <v>63.96</v>
      </c>
      <c r="O233">
        <v>63771310</v>
      </c>
      <c r="P233">
        <v>63770769</v>
      </c>
      <c r="Q233">
        <v>541</v>
      </c>
      <c r="R233">
        <v>108</v>
      </c>
      <c r="S233">
        <v>0</v>
      </c>
      <c r="T233">
        <v>108</v>
      </c>
      <c r="U233">
        <v>0</v>
      </c>
      <c r="V233">
        <v>51</v>
      </c>
      <c r="W233">
        <v>0</v>
      </c>
      <c r="X233">
        <v>27</v>
      </c>
      <c r="Y233">
        <v>0</v>
      </c>
      <c r="Z233">
        <v>54</v>
      </c>
      <c r="AA233">
        <v>0</v>
      </c>
      <c r="AB233">
        <v>81</v>
      </c>
      <c r="AC233">
        <v>0</v>
      </c>
      <c r="AD233">
        <v>54</v>
      </c>
      <c r="AE233">
        <v>0</v>
      </c>
      <c r="AF233">
        <v>27</v>
      </c>
      <c r="AG233">
        <v>0</v>
      </c>
      <c r="AH233">
        <v>109</v>
      </c>
      <c r="AI233">
        <v>0</v>
      </c>
      <c r="AJ233">
        <v>70</v>
      </c>
      <c r="AK233">
        <v>0</v>
      </c>
      <c r="AL233">
        <v>0</v>
      </c>
      <c r="AM233">
        <v>0</v>
      </c>
      <c r="AN233">
        <v>135</v>
      </c>
      <c r="AO233">
        <v>27</v>
      </c>
      <c r="AP233">
        <v>132</v>
      </c>
      <c r="AQ233">
        <v>270</v>
      </c>
      <c r="AR233">
        <v>14</v>
      </c>
      <c r="AS233">
        <v>324</v>
      </c>
      <c r="AT233">
        <v>81</v>
      </c>
      <c r="AU233">
        <v>675</v>
      </c>
      <c r="AW233" s="1">
        <f t="shared" si="18"/>
        <v>0</v>
      </c>
      <c r="AX233" s="1">
        <f t="shared" si="19"/>
        <v>0</v>
      </c>
      <c r="AY233" s="1">
        <f t="shared" si="20"/>
        <v>0</v>
      </c>
      <c r="AZ233" s="1">
        <f t="shared" si="21"/>
        <v>0.3333333333333333</v>
      </c>
      <c r="BA233" s="1">
        <f t="shared" si="22"/>
        <v>15.666666666666666</v>
      </c>
      <c r="BB233" s="1">
        <f t="shared" si="23"/>
        <v>47</v>
      </c>
    </row>
    <row r="234" spans="1:54" ht="12.75">
      <c r="A234" t="s">
        <v>68</v>
      </c>
      <c r="B234">
        <v>50502470</v>
      </c>
      <c r="C234">
        <v>50504008</v>
      </c>
      <c r="D234">
        <v>1539</v>
      </c>
      <c r="E234">
        <v>50503202</v>
      </c>
      <c r="F234">
        <v>424.58</v>
      </c>
      <c r="G234">
        <v>37.62</v>
      </c>
      <c r="H234">
        <v>0</v>
      </c>
      <c r="I234">
        <v>50503202</v>
      </c>
      <c r="J234">
        <v>289.83</v>
      </c>
      <c r="K234">
        <v>50503200</v>
      </c>
      <c r="L234">
        <v>193.94</v>
      </c>
      <c r="M234">
        <v>50503194</v>
      </c>
      <c r="N234">
        <v>186.82</v>
      </c>
      <c r="O234">
        <v>50503239</v>
      </c>
      <c r="P234">
        <v>50503202</v>
      </c>
      <c r="Q234">
        <v>37</v>
      </c>
      <c r="R234">
        <v>0</v>
      </c>
      <c r="S234">
        <v>0</v>
      </c>
      <c r="T234">
        <v>0</v>
      </c>
      <c r="U234">
        <v>0</v>
      </c>
      <c r="V234">
        <v>81</v>
      </c>
      <c r="W234">
        <v>81</v>
      </c>
      <c r="X234">
        <v>27</v>
      </c>
      <c r="Y234">
        <v>0</v>
      </c>
      <c r="Z234">
        <v>0</v>
      </c>
      <c r="AA234">
        <v>0</v>
      </c>
      <c r="AB234">
        <v>27</v>
      </c>
      <c r="AC234">
        <v>27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27</v>
      </c>
      <c r="AK234">
        <v>27</v>
      </c>
      <c r="AL234">
        <v>0</v>
      </c>
      <c r="AM234">
        <v>0</v>
      </c>
      <c r="AN234">
        <v>108</v>
      </c>
      <c r="AO234">
        <v>108</v>
      </c>
      <c r="AP234">
        <v>1269</v>
      </c>
      <c r="AQ234">
        <v>1269</v>
      </c>
      <c r="AR234">
        <v>648</v>
      </c>
      <c r="AS234">
        <v>648</v>
      </c>
      <c r="AT234">
        <v>729</v>
      </c>
      <c r="AU234">
        <v>695</v>
      </c>
      <c r="AW234" s="1">
        <f t="shared" si="18"/>
        <v>1</v>
      </c>
      <c r="AX234" s="1">
        <f t="shared" si="19"/>
        <v>0.3333333333333333</v>
      </c>
      <c r="AY234" s="1">
        <f t="shared" si="20"/>
        <v>0</v>
      </c>
      <c r="AZ234" s="1">
        <f t="shared" si="21"/>
        <v>1.6666666666666667</v>
      </c>
      <c r="BA234" s="1">
        <f t="shared" si="22"/>
        <v>32.24691358024691</v>
      </c>
      <c r="BB234" s="1">
        <f t="shared" si="23"/>
        <v>19.348148148148145</v>
      </c>
    </row>
    <row r="235" spans="1:54" ht="12.75">
      <c r="A235" t="s">
        <v>69</v>
      </c>
      <c r="B235">
        <v>98456673</v>
      </c>
      <c r="C235">
        <v>98458620</v>
      </c>
      <c r="D235">
        <v>1948</v>
      </c>
      <c r="E235">
        <v>98457829</v>
      </c>
      <c r="F235">
        <v>445.25</v>
      </c>
      <c r="G235">
        <v>25.86</v>
      </c>
      <c r="H235">
        <v>0</v>
      </c>
      <c r="I235">
        <v>98457826</v>
      </c>
      <c r="J235">
        <v>227.7</v>
      </c>
      <c r="K235">
        <v>98457831</v>
      </c>
      <c r="L235">
        <v>152.74</v>
      </c>
      <c r="M235">
        <v>98457826</v>
      </c>
      <c r="N235">
        <v>284.16</v>
      </c>
      <c r="O235">
        <v>98457646</v>
      </c>
      <c r="P235">
        <v>98457829</v>
      </c>
      <c r="Q235">
        <v>183</v>
      </c>
      <c r="R235">
        <v>0</v>
      </c>
      <c r="S235">
        <v>111</v>
      </c>
      <c r="T235">
        <v>81</v>
      </c>
      <c r="U235">
        <v>48</v>
      </c>
      <c r="V235">
        <v>27</v>
      </c>
      <c r="W235">
        <v>173</v>
      </c>
      <c r="X235">
        <v>0</v>
      </c>
      <c r="Y235">
        <v>81</v>
      </c>
      <c r="Z235">
        <v>0</v>
      </c>
      <c r="AA235">
        <v>27</v>
      </c>
      <c r="AB235">
        <v>54</v>
      </c>
      <c r="AC235">
        <v>63</v>
      </c>
      <c r="AD235">
        <v>27</v>
      </c>
      <c r="AE235">
        <v>108</v>
      </c>
      <c r="AF235">
        <v>106</v>
      </c>
      <c r="AG235">
        <v>108</v>
      </c>
      <c r="AH235">
        <v>65</v>
      </c>
      <c r="AI235">
        <v>27</v>
      </c>
      <c r="AJ235">
        <v>54</v>
      </c>
      <c r="AK235">
        <v>0</v>
      </c>
      <c r="AL235">
        <v>27</v>
      </c>
      <c r="AM235">
        <v>81</v>
      </c>
      <c r="AN235">
        <v>54</v>
      </c>
      <c r="AO235">
        <v>27</v>
      </c>
      <c r="AP235">
        <v>480</v>
      </c>
      <c r="AQ235">
        <v>896</v>
      </c>
      <c r="AR235">
        <v>405</v>
      </c>
      <c r="AS235">
        <v>729</v>
      </c>
      <c r="AT235">
        <v>486</v>
      </c>
      <c r="AU235">
        <v>648</v>
      </c>
      <c r="AW235" s="1">
        <f t="shared" si="18"/>
        <v>4.098765432098766</v>
      </c>
      <c r="AX235" s="1">
        <f t="shared" si="19"/>
        <v>2.111111111111111</v>
      </c>
      <c r="AY235" s="1">
        <f t="shared" si="20"/>
        <v>3</v>
      </c>
      <c r="AZ235" s="1">
        <f t="shared" si="21"/>
        <v>1.3333333333333333</v>
      </c>
      <c r="BA235" s="1">
        <f t="shared" si="22"/>
        <v>28.061728395061728</v>
      </c>
      <c r="BB235" s="1">
        <f t="shared" si="23"/>
        <v>21.046296296296298</v>
      </c>
    </row>
    <row r="236" spans="1:54" ht="12.75">
      <c r="A236" t="s">
        <v>64</v>
      </c>
      <c r="B236">
        <v>31154487</v>
      </c>
      <c r="C236">
        <v>31156718</v>
      </c>
      <c r="D236">
        <v>2232</v>
      </c>
      <c r="E236">
        <v>31155245</v>
      </c>
      <c r="F236">
        <v>722.52</v>
      </c>
      <c r="G236">
        <v>58.95</v>
      </c>
      <c r="H236">
        <v>0</v>
      </c>
      <c r="I236">
        <v>31155248</v>
      </c>
      <c r="J236">
        <v>627.35</v>
      </c>
      <c r="K236">
        <v>31155332</v>
      </c>
      <c r="L236">
        <v>175.59</v>
      </c>
      <c r="M236">
        <v>31155243</v>
      </c>
      <c r="N236">
        <v>449.5</v>
      </c>
      <c r="O236">
        <v>31155602</v>
      </c>
      <c r="P236">
        <v>31155245</v>
      </c>
      <c r="Q236">
        <v>357</v>
      </c>
      <c r="R236">
        <v>27</v>
      </c>
      <c r="S236">
        <v>0</v>
      </c>
      <c r="T236">
        <v>81</v>
      </c>
      <c r="U236">
        <v>27</v>
      </c>
      <c r="V236">
        <v>54</v>
      </c>
      <c r="W236">
        <v>0</v>
      </c>
      <c r="X236">
        <v>27</v>
      </c>
      <c r="Y236">
        <v>0</v>
      </c>
      <c r="Z236">
        <v>54</v>
      </c>
      <c r="AA236">
        <v>0</v>
      </c>
      <c r="AB236">
        <v>0</v>
      </c>
      <c r="AC236">
        <v>27</v>
      </c>
      <c r="AD236">
        <v>81</v>
      </c>
      <c r="AE236">
        <v>0</v>
      </c>
      <c r="AF236">
        <v>27</v>
      </c>
      <c r="AG236">
        <v>0</v>
      </c>
      <c r="AH236">
        <v>54</v>
      </c>
      <c r="AI236">
        <v>54</v>
      </c>
      <c r="AJ236">
        <v>81</v>
      </c>
      <c r="AK236">
        <v>162</v>
      </c>
      <c r="AL236">
        <v>0</v>
      </c>
      <c r="AM236">
        <v>27</v>
      </c>
      <c r="AN236">
        <v>54</v>
      </c>
      <c r="AO236">
        <v>27</v>
      </c>
      <c r="AP236">
        <v>216</v>
      </c>
      <c r="AQ236">
        <v>1863</v>
      </c>
      <c r="AR236">
        <v>74</v>
      </c>
      <c r="AS236">
        <v>567</v>
      </c>
      <c r="AT236">
        <v>211</v>
      </c>
      <c r="AU236">
        <v>1188</v>
      </c>
      <c r="AW236" s="1">
        <f t="shared" si="18"/>
        <v>0.3333333333333333</v>
      </c>
      <c r="AX236" s="1">
        <f t="shared" si="19"/>
        <v>0.3333333333333333</v>
      </c>
      <c r="AY236" s="1">
        <f t="shared" si="20"/>
        <v>0.6666666666666666</v>
      </c>
      <c r="AZ236" s="1">
        <f t="shared" si="21"/>
        <v>2.6666666666666665</v>
      </c>
      <c r="BA236" s="1">
        <f t="shared" si="22"/>
        <v>44.666666666666664</v>
      </c>
      <c r="BB236" s="1">
        <f t="shared" si="23"/>
        <v>16.75</v>
      </c>
    </row>
    <row r="237" spans="1:54" ht="12.75">
      <c r="A237" t="s">
        <v>66</v>
      </c>
      <c r="B237">
        <v>35956318</v>
      </c>
      <c r="C237">
        <v>35957384</v>
      </c>
      <c r="D237">
        <v>1067</v>
      </c>
      <c r="E237">
        <v>35956755</v>
      </c>
      <c r="F237">
        <v>171.69</v>
      </c>
      <c r="G237">
        <v>21.47</v>
      </c>
      <c r="H237">
        <v>0.07</v>
      </c>
      <c r="I237">
        <v>35956756</v>
      </c>
      <c r="J237">
        <v>93.63</v>
      </c>
      <c r="K237">
        <v>35956789</v>
      </c>
      <c r="L237">
        <v>91.72</v>
      </c>
      <c r="M237">
        <v>35956741</v>
      </c>
      <c r="N237">
        <v>82.88</v>
      </c>
      <c r="O237">
        <v>35956851</v>
      </c>
      <c r="P237">
        <v>35956755</v>
      </c>
      <c r="Q237">
        <v>96</v>
      </c>
      <c r="R237">
        <v>0</v>
      </c>
      <c r="S237">
        <v>0</v>
      </c>
      <c r="T237">
        <v>63</v>
      </c>
      <c r="U237">
        <v>107</v>
      </c>
      <c r="V237">
        <v>81</v>
      </c>
      <c r="W237">
        <v>47</v>
      </c>
      <c r="X237">
        <v>0</v>
      </c>
      <c r="Y237">
        <v>0</v>
      </c>
      <c r="Z237">
        <v>54</v>
      </c>
      <c r="AA237">
        <v>108</v>
      </c>
      <c r="AB237">
        <v>27</v>
      </c>
      <c r="AC237">
        <v>27</v>
      </c>
      <c r="AD237">
        <v>0</v>
      </c>
      <c r="AE237">
        <v>4</v>
      </c>
      <c r="AF237">
        <v>54</v>
      </c>
      <c r="AG237">
        <v>27</v>
      </c>
      <c r="AH237">
        <v>27</v>
      </c>
      <c r="AI237">
        <v>27</v>
      </c>
      <c r="AJ237">
        <v>27</v>
      </c>
      <c r="AK237">
        <v>27</v>
      </c>
      <c r="AL237">
        <v>0</v>
      </c>
      <c r="AM237">
        <v>0</v>
      </c>
      <c r="AN237">
        <v>27</v>
      </c>
      <c r="AO237">
        <v>0</v>
      </c>
      <c r="AP237">
        <v>513</v>
      </c>
      <c r="AQ237">
        <v>505</v>
      </c>
      <c r="AR237">
        <v>378</v>
      </c>
      <c r="AS237">
        <v>405</v>
      </c>
      <c r="AT237">
        <v>324</v>
      </c>
      <c r="AU237">
        <v>351</v>
      </c>
      <c r="AW237" s="1">
        <f t="shared" si="18"/>
        <v>1.9012345679012346</v>
      </c>
      <c r="AX237" s="1">
        <f t="shared" si="19"/>
        <v>1.6666666666666667</v>
      </c>
      <c r="AY237" s="1">
        <f t="shared" si="20"/>
        <v>0.7160493827160493</v>
      </c>
      <c r="AZ237" s="1">
        <f t="shared" si="21"/>
        <v>0.3333333333333333</v>
      </c>
      <c r="BA237" s="1">
        <f t="shared" si="22"/>
        <v>15.5679012345679</v>
      </c>
      <c r="BB237" s="1">
        <f t="shared" si="23"/>
        <v>46.7037037037037</v>
      </c>
    </row>
    <row r="238" spans="1:54" ht="12.75">
      <c r="A238" t="s">
        <v>5</v>
      </c>
      <c r="B238">
        <v>72506204</v>
      </c>
      <c r="C238">
        <v>72507912</v>
      </c>
      <c r="D238">
        <v>1709</v>
      </c>
      <c r="E238">
        <v>72507112</v>
      </c>
      <c r="F238">
        <v>322.78</v>
      </c>
      <c r="G238">
        <v>29.02</v>
      </c>
      <c r="H238">
        <v>0</v>
      </c>
      <c r="I238">
        <v>72507088</v>
      </c>
      <c r="J238">
        <v>141.35</v>
      </c>
      <c r="K238">
        <v>72507125</v>
      </c>
      <c r="L238">
        <v>178.17</v>
      </c>
      <c r="M238">
        <v>72507077</v>
      </c>
      <c r="N238">
        <v>105.13</v>
      </c>
      <c r="O238">
        <v>72507058</v>
      </c>
      <c r="P238">
        <v>72507112</v>
      </c>
      <c r="Q238">
        <v>54</v>
      </c>
      <c r="R238">
        <v>27</v>
      </c>
      <c r="S238">
        <v>27</v>
      </c>
      <c r="T238">
        <v>0</v>
      </c>
      <c r="U238">
        <v>0</v>
      </c>
      <c r="V238">
        <v>54</v>
      </c>
      <c r="W238">
        <v>108</v>
      </c>
      <c r="X238">
        <v>81</v>
      </c>
      <c r="Y238">
        <v>81</v>
      </c>
      <c r="Z238">
        <v>54</v>
      </c>
      <c r="AA238">
        <v>54</v>
      </c>
      <c r="AB238">
        <v>27</v>
      </c>
      <c r="AC238">
        <v>27</v>
      </c>
      <c r="AD238">
        <v>81</v>
      </c>
      <c r="AE238">
        <v>81</v>
      </c>
      <c r="AF238">
        <v>0</v>
      </c>
      <c r="AG238">
        <v>0</v>
      </c>
      <c r="AH238">
        <v>27</v>
      </c>
      <c r="AI238">
        <v>27</v>
      </c>
      <c r="AJ238">
        <v>0</v>
      </c>
      <c r="AK238">
        <v>27</v>
      </c>
      <c r="AL238">
        <v>27</v>
      </c>
      <c r="AM238">
        <v>27</v>
      </c>
      <c r="AN238">
        <v>47</v>
      </c>
      <c r="AO238">
        <v>54</v>
      </c>
      <c r="AP238">
        <v>606</v>
      </c>
      <c r="AQ238">
        <v>645</v>
      </c>
      <c r="AR238">
        <v>996</v>
      </c>
      <c r="AS238">
        <v>999</v>
      </c>
      <c r="AT238">
        <v>599</v>
      </c>
      <c r="AU238">
        <v>621</v>
      </c>
      <c r="AW238" s="1">
        <f t="shared" si="18"/>
        <v>1.6666666666666667</v>
      </c>
      <c r="AX238" s="1">
        <f t="shared" si="19"/>
        <v>2</v>
      </c>
      <c r="AY238" s="1">
        <f t="shared" si="20"/>
        <v>1.3333333333333333</v>
      </c>
      <c r="AZ238" s="1">
        <f t="shared" si="21"/>
        <v>1.3333333333333333</v>
      </c>
      <c r="BA238" s="1">
        <f t="shared" si="22"/>
        <v>27.962962962962962</v>
      </c>
      <c r="BB238" s="1">
        <f t="shared" si="23"/>
        <v>20.97222222222222</v>
      </c>
    </row>
    <row r="239" spans="1:54" ht="12.75">
      <c r="A239" t="s">
        <v>68</v>
      </c>
      <c r="B239">
        <v>43406070</v>
      </c>
      <c r="C239">
        <v>43407981</v>
      </c>
      <c r="D239">
        <v>1912</v>
      </c>
      <c r="E239">
        <v>43407291</v>
      </c>
      <c r="F239">
        <v>691.03</v>
      </c>
      <c r="G239">
        <v>30.82</v>
      </c>
      <c r="H239">
        <v>0</v>
      </c>
      <c r="I239">
        <v>43407310</v>
      </c>
      <c r="J239">
        <v>520.69</v>
      </c>
      <c r="K239">
        <v>43407308</v>
      </c>
      <c r="L239">
        <v>158.85</v>
      </c>
      <c r="M239">
        <v>43407298</v>
      </c>
      <c r="N239">
        <v>425.79</v>
      </c>
      <c r="O239">
        <v>43407025</v>
      </c>
      <c r="P239">
        <v>43407291</v>
      </c>
      <c r="Q239">
        <v>266</v>
      </c>
      <c r="R239">
        <v>54</v>
      </c>
      <c r="S239">
        <v>59</v>
      </c>
      <c r="T239">
        <v>0</v>
      </c>
      <c r="U239">
        <v>27</v>
      </c>
      <c r="V239">
        <v>45</v>
      </c>
      <c r="W239">
        <v>27</v>
      </c>
      <c r="X239">
        <v>54</v>
      </c>
      <c r="Y239">
        <v>108</v>
      </c>
      <c r="Z239">
        <v>0</v>
      </c>
      <c r="AA239">
        <v>0</v>
      </c>
      <c r="AB239">
        <v>75</v>
      </c>
      <c r="AC239">
        <v>0</v>
      </c>
      <c r="AD239">
        <v>81</v>
      </c>
      <c r="AE239">
        <v>126</v>
      </c>
      <c r="AF239">
        <v>81</v>
      </c>
      <c r="AG239">
        <v>54</v>
      </c>
      <c r="AH239">
        <v>135</v>
      </c>
      <c r="AI239">
        <v>54</v>
      </c>
      <c r="AJ239">
        <v>108</v>
      </c>
      <c r="AK239">
        <v>108</v>
      </c>
      <c r="AL239">
        <v>81</v>
      </c>
      <c r="AM239">
        <v>0</v>
      </c>
      <c r="AN239">
        <v>243</v>
      </c>
      <c r="AO239">
        <v>225</v>
      </c>
      <c r="AP239">
        <v>485</v>
      </c>
      <c r="AQ239">
        <v>2358</v>
      </c>
      <c r="AR239">
        <v>216</v>
      </c>
      <c r="AS239">
        <v>881</v>
      </c>
      <c r="AT239">
        <v>54</v>
      </c>
      <c r="AU239">
        <v>1802</v>
      </c>
      <c r="AW239" s="1">
        <f t="shared" si="18"/>
        <v>1.3950617283950617</v>
      </c>
      <c r="AX239" s="1">
        <f t="shared" si="19"/>
        <v>1.3333333333333333</v>
      </c>
      <c r="AY239" s="1">
        <f t="shared" si="20"/>
        <v>2.888888888888889</v>
      </c>
      <c r="AZ239" s="1">
        <f t="shared" si="21"/>
        <v>4.111111111111111</v>
      </c>
      <c r="BA239" s="1">
        <f t="shared" si="22"/>
        <v>62.23456790123456</v>
      </c>
      <c r="BB239" s="1">
        <f t="shared" si="23"/>
        <v>15.138138138138139</v>
      </c>
    </row>
    <row r="240" spans="1:54" ht="12.75">
      <c r="A240" t="s">
        <v>64</v>
      </c>
      <c r="B240">
        <v>1117281</v>
      </c>
      <c r="C240">
        <v>1119637</v>
      </c>
      <c r="D240">
        <v>2357</v>
      </c>
      <c r="E240">
        <v>1117955</v>
      </c>
      <c r="F240">
        <v>543.81</v>
      </c>
      <c r="G240">
        <v>30.47</v>
      </c>
      <c r="H240">
        <v>0</v>
      </c>
      <c r="I240">
        <v>1117959</v>
      </c>
      <c r="J240">
        <v>255.89</v>
      </c>
      <c r="K240">
        <v>1118010</v>
      </c>
      <c r="L240">
        <v>129.03</v>
      </c>
      <c r="M240">
        <v>1117902</v>
      </c>
      <c r="N240">
        <v>247.93</v>
      </c>
      <c r="O240">
        <v>1118459</v>
      </c>
      <c r="P240">
        <v>1117955</v>
      </c>
      <c r="Q240">
        <v>504</v>
      </c>
      <c r="R240">
        <v>27</v>
      </c>
      <c r="S240">
        <v>32</v>
      </c>
      <c r="T240">
        <v>0</v>
      </c>
      <c r="U240">
        <v>0</v>
      </c>
      <c r="V240">
        <v>35</v>
      </c>
      <c r="W240">
        <v>27</v>
      </c>
      <c r="X240">
        <v>0</v>
      </c>
      <c r="Y240">
        <v>0</v>
      </c>
      <c r="Z240">
        <v>27</v>
      </c>
      <c r="AA240">
        <v>0</v>
      </c>
      <c r="AB240">
        <v>48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46</v>
      </c>
      <c r="AI240">
        <v>27</v>
      </c>
      <c r="AJ240">
        <v>49</v>
      </c>
      <c r="AK240">
        <v>0</v>
      </c>
      <c r="AL240">
        <v>0</v>
      </c>
      <c r="AM240">
        <v>0</v>
      </c>
      <c r="AN240">
        <v>22</v>
      </c>
      <c r="AO240">
        <v>0</v>
      </c>
      <c r="AP240">
        <v>108</v>
      </c>
      <c r="AQ240">
        <v>405</v>
      </c>
      <c r="AR240">
        <v>108</v>
      </c>
      <c r="AS240">
        <v>272</v>
      </c>
      <c r="AT240">
        <v>134</v>
      </c>
      <c r="AU240">
        <v>243</v>
      </c>
      <c r="AW240" s="1">
        <f t="shared" si="18"/>
        <v>0.7283950617283951</v>
      </c>
      <c r="AX240" s="1">
        <f t="shared" si="19"/>
        <v>0</v>
      </c>
      <c r="AY240" s="1">
        <f t="shared" si="20"/>
        <v>0.3333333333333333</v>
      </c>
      <c r="AZ240" s="1">
        <f t="shared" si="21"/>
        <v>0</v>
      </c>
      <c r="BA240" s="1">
        <f t="shared" si="22"/>
        <v>11.358024691358025</v>
      </c>
      <c r="BB240" s="1" t="e">
        <f t="shared" si="23"/>
        <v>#DIV/0!</v>
      </c>
    </row>
    <row r="241" spans="1:54" ht="12.75">
      <c r="A241" t="s">
        <v>76</v>
      </c>
      <c r="B241">
        <v>32566344</v>
      </c>
      <c r="C241">
        <v>32569003</v>
      </c>
      <c r="D241">
        <v>2660</v>
      </c>
      <c r="E241">
        <v>32567460</v>
      </c>
      <c r="F241">
        <v>547.33</v>
      </c>
      <c r="G241">
        <v>18.01</v>
      </c>
      <c r="H241">
        <v>0</v>
      </c>
      <c r="I241">
        <v>32567460</v>
      </c>
      <c r="J241">
        <v>337.21</v>
      </c>
      <c r="K241">
        <v>32567553</v>
      </c>
      <c r="L241">
        <v>189.12</v>
      </c>
      <c r="M241">
        <v>32567463</v>
      </c>
      <c r="N241">
        <v>232.65</v>
      </c>
      <c r="O241">
        <v>32567673</v>
      </c>
      <c r="P241">
        <v>32567460</v>
      </c>
      <c r="Q241">
        <v>213</v>
      </c>
      <c r="R241">
        <v>54</v>
      </c>
      <c r="S241">
        <v>27</v>
      </c>
      <c r="T241">
        <v>12</v>
      </c>
      <c r="U241">
        <v>0</v>
      </c>
      <c r="V241">
        <v>27</v>
      </c>
      <c r="W241">
        <v>27</v>
      </c>
      <c r="X241">
        <v>108</v>
      </c>
      <c r="Y241">
        <v>27</v>
      </c>
      <c r="Z241">
        <v>81</v>
      </c>
      <c r="AA241">
        <v>0</v>
      </c>
      <c r="AB241">
        <v>6</v>
      </c>
      <c r="AC241">
        <v>0</v>
      </c>
      <c r="AD241">
        <v>81</v>
      </c>
      <c r="AE241">
        <v>32</v>
      </c>
      <c r="AF241">
        <v>180</v>
      </c>
      <c r="AG241">
        <v>112</v>
      </c>
      <c r="AH241">
        <v>54</v>
      </c>
      <c r="AI241">
        <v>162</v>
      </c>
      <c r="AJ241">
        <v>54</v>
      </c>
      <c r="AK241">
        <v>51</v>
      </c>
      <c r="AL241">
        <v>27</v>
      </c>
      <c r="AM241">
        <v>27</v>
      </c>
      <c r="AN241">
        <v>130</v>
      </c>
      <c r="AO241">
        <v>27</v>
      </c>
      <c r="AP241">
        <v>543</v>
      </c>
      <c r="AQ241">
        <v>884</v>
      </c>
      <c r="AR241">
        <v>324</v>
      </c>
      <c r="AS241">
        <v>500</v>
      </c>
      <c r="AT241">
        <v>347</v>
      </c>
      <c r="AU241">
        <v>829</v>
      </c>
      <c r="AW241" s="1">
        <f t="shared" si="18"/>
        <v>0.6666666666666666</v>
      </c>
      <c r="AX241" s="1">
        <f t="shared" si="19"/>
        <v>0.3333333333333333</v>
      </c>
      <c r="AY241" s="1">
        <f t="shared" si="20"/>
        <v>3.7777777777777777</v>
      </c>
      <c r="AZ241" s="1">
        <f t="shared" si="21"/>
        <v>1.2962962962962963</v>
      </c>
      <c r="BA241" s="1">
        <f t="shared" si="22"/>
        <v>27.320987654320987</v>
      </c>
      <c r="BB241" s="1">
        <f t="shared" si="23"/>
        <v>21.076190476190476</v>
      </c>
    </row>
    <row r="242" spans="1:54" ht="12.75">
      <c r="A242" t="s">
        <v>76</v>
      </c>
      <c r="B242">
        <v>55417759</v>
      </c>
      <c r="C242">
        <v>55419438</v>
      </c>
      <c r="D242">
        <v>1680</v>
      </c>
      <c r="E242">
        <v>55418321</v>
      </c>
      <c r="F242">
        <v>570.07</v>
      </c>
      <c r="G242">
        <v>33.16</v>
      </c>
      <c r="H242">
        <v>0</v>
      </c>
      <c r="I242">
        <v>55418321</v>
      </c>
      <c r="J242">
        <v>409.54</v>
      </c>
      <c r="K242">
        <v>55418322</v>
      </c>
      <c r="L242">
        <v>218.48</v>
      </c>
      <c r="M242">
        <v>55418318</v>
      </c>
      <c r="N242">
        <v>226.63</v>
      </c>
      <c r="O242">
        <v>55418598</v>
      </c>
      <c r="P242">
        <v>55418321</v>
      </c>
      <c r="Q242">
        <v>277</v>
      </c>
      <c r="R242">
        <v>81</v>
      </c>
      <c r="S242">
        <v>108</v>
      </c>
      <c r="T242">
        <v>27</v>
      </c>
      <c r="U242">
        <v>27</v>
      </c>
      <c r="V242">
        <v>44</v>
      </c>
      <c r="W242">
        <v>54</v>
      </c>
      <c r="X242">
        <v>251</v>
      </c>
      <c r="Y242">
        <v>125</v>
      </c>
      <c r="Z242">
        <v>71</v>
      </c>
      <c r="AA242">
        <v>54</v>
      </c>
      <c r="AB242">
        <v>0</v>
      </c>
      <c r="AC242">
        <v>0</v>
      </c>
      <c r="AD242">
        <v>216</v>
      </c>
      <c r="AE242">
        <v>108</v>
      </c>
      <c r="AF242">
        <v>135</v>
      </c>
      <c r="AG242">
        <v>35</v>
      </c>
      <c r="AH242">
        <v>40</v>
      </c>
      <c r="AI242">
        <v>81</v>
      </c>
      <c r="AJ242">
        <v>108</v>
      </c>
      <c r="AK242">
        <v>54</v>
      </c>
      <c r="AL242">
        <v>27</v>
      </c>
      <c r="AM242">
        <v>27</v>
      </c>
      <c r="AN242">
        <v>243</v>
      </c>
      <c r="AO242">
        <v>161</v>
      </c>
      <c r="AP242">
        <v>349</v>
      </c>
      <c r="AQ242">
        <v>1313</v>
      </c>
      <c r="AR242">
        <v>106</v>
      </c>
      <c r="AS242">
        <v>1052</v>
      </c>
      <c r="AT242">
        <v>256</v>
      </c>
      <c r="AU242">
        <v>1530</v>
      </c>
      <c r="AW242" s="1">
        <f t="shared" si="18"/>
        <v>2.3333333333333335</v>
      </c>
      <c r="AX242" s="1">
        <f t="shared" si="19"/>
        <v>2.2098765432098766</v>
      </c>
      <c r="AY242" s="1">
        <f t="shared" si="20"/>
        <v>2.7654320987654324</v>
      </c>
      <c r="AZ242" s="1">
        <f t="shared" si="21"/>
        <v>2.9876543209876547</v>
      </c>
      <c r="BA242" s="1">
        <f t="shared" si="22"/>
        <v>48.08641975308642</v>
      </c>
      <c r="BB242" s="1">
        <f t="shared" si="23"/>
        <v>16.095041322314046</v>
      </c>
    </row>
    <row r="243" spans="1:54" ht="12.75">
      <c r="A243" t="s">
        <v>66</v>
      </c>
      <c r="B243">
        <v>27497805</v>
      </c>
      <c r="C243">
        <v>27499825</v>
      </c>
      <c r="D243">
        <v>2021</v>
      </c>
      <c r="E243">
        <v>27498517</v>
      </c>
      <c r="F243">
        <v>584.33</v>
      </c>
      <c r="G243">
        <v>40.96</v>
      </c>
      <c r="H243">
        <v>0</v>
      </c>
      <c r="I243">
        <v>27498511</v>
      </c>
      <c r="J243">
        <v>310.11</v>
      </c>
      <c r="K243">
        <v>27498545</v>
      </c>
      <c r="L243">
        <v>195.74</v>
      </c>
      <c r="M243">
        <v>27498495</v>
      </c>
      <c r="N243">
        <v>341.27</v>
      </c>
      <c r="O243">
        <v>27498815</v>
      </c>
      <c r="P243">
        <v>27498517</v>
      </c>
      <c r="Q243">
        <v>298</v>
      </c>
      <c r="R243">
        <v>0</v>
      </c>
      <c r="S243">
        <v>54</v>
      </c>
      <c r="T243">
        <v>0</v>
      </c>
      <c r="U243">
        <v>0</v>
      </c>
      <c r="V243">
        <v>54</v>
      </c>
      <c r="W243">
        <v>108</v>
      </c>
      <c r="X243">
        <v>50</v>
      </c>
      <c r="Y243">
        <v>34</v>
      </c>
      <c r="Z243">
        <v>27</v>
      </c>
      <c r="AA243">
        <v>54</v>
      </c>
      <c r="AB243">
        <v>54</v>
      </c>
      <c r="AC243">
        <v>81</v>
      </c>
      <c r="AD243">
        <v>15</v>
      </c>
      <c r="AE243">
        <v>96</v>
      </c>
      <c r="AF243">
        <v>27</v>
      </c>
      <c r="AG243">
        <v>81</v>
      </c>
      <c r="AH243">
        <v>108</v>
      </c>
      <c r="AI243">
        <v>135</v>
      </c>
      <c r="AJ243">
        <v>0</v>
      </c>
      <c r="AK243">
        <v>108</v>
      </c>
      <c r="AL243">
        <v>0</v>
      </c>
      <c r="AM243">
        <v>54</v>
      </c>
      <c r="AN243">
        <v>121</v>
      </c>
      <c r="AO243">
        <v>44</v>
      </c>
      <c r="AP243">
        <v>34</v>
      </c>
      <c r="AQ243">
        <v>1341</v>
      </c>
      <c r="AR243">
        <v>54</v>
      </c>
      <c r="AS243">
        <v>930</v>
      </c>
      <c r="AT243">
        <v>128</v>
      </c>
      <c r="AU243">
        <v>1176</v>
      </c>
      <c r="AW243" s="1">
        <f t="shared" si="18"/>
        <v>2</v>
      </c>
      <c r="AX243" s="1">
        <f t="shared" si="19"/>
        <v>2.0864197530864197</v>
      </c>
      <c r="AY243" s="1">
        <f t="shared" si="20"/>
        <v>3.8518518518518516</v>
      </c>
      <c r="AZ243" s="1">
        <f t="shared" si="21"/>
        <v>2.54320987654321</v>
      </c>
      <c r="BA243" s="1">
        <f t="shared" si="22"/>
        <v>42.55555555555556</v>
      </c>
      <c r="BB243" s="1">
        <f t="shared" si="23"/>
        <v>16.733009708737864</v>
      </c>
    </row>
    <row r="244" spans="1:54" ht="12.75">
      <c r="A244" t="s">
        <v>67</v>
      </c>
      <c r="B244">
        <v>144476179</v>
      </c>
      <c r="C244">
        <v>144478585</v>
      </c>
      <c r="D244">
        <v>2407</v>
      </c>
      <c r="E244">
        <v>144477563</v>
      </c>
      <c r="F244">
        <v>757.19</v>
      </c>
      <c r="G244">
        <v>48.29</v>
      </c>
      <c r="H244">
        <v>0</v>
      </c>
      <c r="I244">
        <v>144477595</v>
      </c>
      <c r="J244">
        <v>363.88</v>
      </c>
      <c r="K244">
        <v>144477563</v>
      </c>
      <c r="L244">
        <v>313.75</v>
      </c>
      <c r="M244">
        <v>144477576</v>
      </c>
      <c r="N244">
        <v>293.71</v>
      </c>
      <c r="O244">
        <v>144477382</v>
      </c>
      <c r="P244">
        <v>144477563</v>
      </c>
      <c r="Q244">
        <v>181</v>
      </c>
      <c r="R244">
        <v>76</v>
      </c>
      <c r="S244">
        <v>54</v>
      </c>
      <c r="T244">
        <v>54</v>
      </c>
      <c r="U244">
        <v>54</v>
      </c>
      <c r="V244">
        <v>27</v>
      </c>
      <c r="W244">
        <v>27</v>
      </c>
      <c r="X244">
        <v>0</v>
      </c>
      <c r="Y244">
        <v>0</v>
      </c>
      <c r="Z244">
        <v>44</v>
      </c>
      <c r="AA244">
        <v>54</v>
      </c>
      <c r="AB244">
        <v>0</v>
      </c>
      <c r="AC244">
        <v>0</v>
      </c>
      <c r="AD244">
        <v>0</v>
      </c>
      <c r="AE244">
        <v>27</v>
      </c>
      <c r="AF244">
        <v>27</v>
      </c>
      <c r="AG244">
        <v>27</v>
      </c>
      <c r="AH244">
        <v>36</v>
      </c>
      <c r="AI244">
        <v>0</v>
      </c>
      <c r="AJ244">
        <v>28</v>
      </c>
      <c r="AK244">
        <v>62</v>
      </c>
      <c r="AL244">
        <v>0</v>
      </c>
      <c r="AM244">
        <v>0</v>
      </c>
      <c r="AN244">
        <v>54</v>
      </c>
      <c r="AO244">
        <v>108</v>
      </c>
      <c r="AP244">
        <v>539</v>
      </c>
      <c r="AQ244">
        <v>1311</v>
      </c>
      <c r="AR244">
        <v>376</v>
      </c>
      <c r="AS244">
        <v>1058</v>
      </c>
      <c r="AT244">
        <v>363</v>
      </c>
      <c r="AU244">
        <v>625</v>
      </c>
      <c r="AW244" s="1">
        <f t="shared" si="18"/>
        <v>1.6666666666666667</v>
      </c>
      <c r="AX244" s="1">
        <f t="shared" si="19"/>
        <v>0.6666666666666666</v>
      </c>
      <c r="AY244" s="1">
        <f t="shared" si="20"/>
        <v>0.6666666666666666</v>
      </c>
      <c r="AZ244" s="1">
        <f t="shared" si="21"/>
        <v>2.0987654320987654</v>
      </c>
      <c r="BA244" s="1">
        <f t="shared" si="22"/>
        <v>36.96296296296296</v>
      </c>
      <c r="BB244" s="1">
        <f t="shared" si="23"/>
        <v>17.61176470588235</v>
      </c>
    </row>
    <row r="245" spans="1:54" ht="12.75">
      <c r="A245" t="s">
        <v>76</v>
      </c>
      <c r="B245">
        <v>48061892</v>
      </c>
      <c r="C245">
        <v>48063661</v>
      </c>
      <c r="D245">
        <v>1770</v>
      </c>
      <c r="E245">
        <v>48063079</v>
      </c>
      <c r="F245">
        <v>853.95</v>
      </c>
      <c r="G245">
        <v>41.56</v>
      </c>
      <c r="H245">
        <v>0</v>
      </c>
      <c r="I245">
        <v>48063078</v>
      </c>
      <c r="J245">
        <v>712.33</v>
      </c>
      <c r="K245">
        <v>48063138</v>
      </c>
      <c r="L245">
        <v>166.84</v>
      </c>
      <c r="M245">
        <v>48063137</v>
      </c>
      <c r="N245">
        <v>276.32</v>
      </c>
      <c r="O245">
        <v>48062776</v>
      </c>
      <c r="P245">
        <v>48063079</v>
      </c>
      <c r="Q245">
        <v>303</v>
      </c>
      <c r="R245">
        <v>69</v>
      </c>
      <c r="S245">
        <v>150</v>
      </c>
      <c r="T245">
        <v>27</v>
      </c>
      <c r="U245">
        <v>76</v>
      </c>
      <c r="V245">
        <v>108</v>
      </c>
      <c r="W245">
        <v>191</v>
      </c>
      <c r="X245">
        <v>54</v>
      </c>
      <c r="Y245">
        <v>54</v>
      </c>
      <c r="Z245">
        <v>135</v>
      </c>
      <c r="AA245">
        <v>27</v>
      </c>
      <c r="AB245">
        <v>27</v>
      </c>
      <c r="AC245">
        <v>0</v>
      </c>
      <c r="AD245">
        <v>83</v>
      </c>
      <c r="AE245">
        <v>86</v>
      </c>
      <c r="AF245">
        <v>74</v>
      </c>
      <c r="AG245">
        <v>0</v>
      </c>
      <c r="AH245">
        <v>108</v>
      </c>
      <c r="AI245">
        <v>27</v>
      </c>
      <c r="AJ245">
        <v>71</v>
      </c>
      <c r="AK245">
        <v>54</v>
      </c>
      <c r="AL245">
        <v>27</v>
      </c>
      <c r="AM245">
        <v>28</v>
      </c>
      <c r="AN245">
        <v>81</v>
      </c>
      <c r="AO245">
        <v>162</v>
      </c>
      <c r="AP245">
        <v>451</v>
      </c>
      <c r="AQ245">
        <v>2191</v>
      </c>
      <c r="AR245">
        <v>216</v>
      </c>
      <c r="AS245">
        <v>725</v>
      </c>
      <c r="AT245">
        <v>263</v>
      </c>
      <c r="AU245">
        <v>946</v>
      </c>
      <c r="AW245" s="1">
        <f t="shared" si="18"/>
        <v>5.148148148148148</v>
      </c>
      <c r="AX245" s="1">
        <f t="shared" si="19"/>
        <v>1</v>
      </c>
      <c r="AY245" s="1">
        <f t="shared" si="20"/>
        <v>1.3950617283950617</v>
      </c>
      <c r="AZ245" s="1">
        <f t="shared" si="21"/>
        <v>3.0123456790123453</v>
      </c>
      <c r="BA245" s="1">
        <f t="shared" si="22"/>
        <v>47.67901234567901</v>
      </c>
      <c r="BB245" s="1">
        <f t="shared" si="23"/>
        <v>15.82786885245902</v>
      </c>
    </row>
    <row r="246" spans="1:54" ht="12.75">
      <c r="A246" t="s">
        <v>73</v>
      </c>
      <c r="B246">
        <v>78214951</v>
      </c>
      <c r="C246">
        <v>78219053</v>
      </c>
      <c r="D246">
        <v>4103</v>
      </c>
      <c r="E246">
        <v>78218329</v>
      </c>
      <c r="F246">
        <v>966.27</v>
      </c>
      <c r="G246">
        <v>47.74</v>
      </c>
      <c r="H246">
        <v>0</v>
      </c>
      <c r="I246">
        <v>78218332</v>
      </c>
      <c r="J246">
        <v>638.6</v>
      </c>
      <c r="K246">
        <v>78218328</v>
      </c>
      <c r="L246">
        <v>207.97</v>
      </c>
      <c r="M246">
        <v>78218328</v>
      </c>
      <c r="N246">
        <v>333.26</v>
      </c>
      <c r="O246">
        <v>78217002</v>
      </c>
      <c r="P246">
        <v>78218329</v>
      </c>
      <c r="Q246">
        <v>1327</v>
      </c>
      <c r="R246">
        <v>130</v>
      </c>
      <c r="S246">
        <v>54</v>
      </c>
      <c r="T246">
        <v>189</v>
      </c>
      <c r="U246">
        <v>0</v>
      </c>
      <c r="V246">
        <v>135</v>
      </c>
      <c r="W246">
        <v>42</v>
      </c>
      <c r="X246">
        <v>54</v>
      </c>
      <c r="Y246">
        <v>0</v>
      </c>
      <c r="Z246">
        <v>2</v>
      </c>
      <c r="AA246">
        <v>0</v>
      </c>
      <c r="AB246">
        <v>38</v>
      </c>
      <c r="AC246">
        <v>0</v>
      </c>
      <c r="AD246">
        <v>90</v>
      </c>
      <c r="AE246">
        <v>0</v>
      </c>
      <c r="AF246">
        <v>81</v>
      </c>
      <c r="AG246">
        <v>4</v>
      </c>
      <c r="AH246">
        <v>81</v>
      </c>
      <c r="AI246">
        <v>0</v>
      </c>
      <c r="AJ246">
        <v>134</v>
      </c>
      <c r="AK246">
        <v>27</v>
      </c>
      <c r="AL246">
        <v>81</v>
      </c>
      <c r="AM246">
        <v>81</v>
      </c>
      <c r="AN246">
        <v>95</v>
      </c>
      <c r="AO246">
        <v>54</v>
      </c>
      <c r="AP246">
        <v>81</v>
      </c>
      <c r="AQ246">
        <v>1398</v>
      </c>
      <c r="AR246">
        <v>54</v>
      </c>
      <c r="AS246">
        <v>648</v>
      </c>
      <c r="AT246">
        <v>106</v>
      </c>
      <c r="AU246">
        <v>817</v>
      </c>
      <c r="AW246" s="1">
        <f t="shared" si="18"/>
        <v>1.1851851851851851</v>
      </c>
      <c r="AX246" s="1">
        <f t="shared" si="19"/>
        <v>0</v>
      </c>
      <c r="AY246" s="1">
        <f t="shared" si="20"/>
        <v>0.04938271604938271</v>
      </c>
      <c r="AZ246" s="1">
        <f t="shared" si="21"/>
        <v>2</v>
      </c>
      <c r="BA246" s="1">
        <f t="shared" si="22"/>
        <v>35.34567901234568</v>
      </c>
      <c r="BB246" s="1">
        <f t="shared" si="23"/>
        <v>17.67283950617284</v>
      </c>
    </row>
    <row r="247" spans="1:54" ht="12.75">
      <c r="A247" t="s">
        <v>64</v>
      </c>
      <c r="B247">
        <v>1305410</v>
      </c>
      <c r="C247">
        <v>1307989</v>
      </c>
      <c r="D247">
        <v>2580</v>
      </c>
      <c r="E247">
        <v>1307245</v>
      </c>
      <c r="F247">
        <v>695.64</v>
      </c>
      <c r="G247">
        <v>40.33</v>
      </c>
      <c r="H247">
        <v>0</v>
      </c>
      <c r="I247">
        <v>1307252</v>
      </c>
      <c r="J247">
        <v>209.44</v>
      </c>
      <c r="K247">
        <v>1307248</v>
      </c>
      <c r="L247">
        <v>361.22</v>
      </c>
      <c r="M247">
        <v>1307243</v>
      </c>
      <c r="N247">
        <v>491.31</v>
      </c>
      <c r="O247">
        <v>1306699</v>
      </c>
      <c r="P247">
        <v>1307245</v>
      </c>
      <c r="Q247">
        <v>546</v>
      </c>
      <c r="R247">
        <v>0</v>
      </c>
      <c r="S247">
        <v>0</v>
      </c>
      <c r="T247">
        <v>0</v>
      </c>
      <c r="U247">
        <v>20</v>
      </c>
      <c r="V247">
        <v>0</v>
      </c>
      <c r="W247">
        <v>0</v>
      </c>
      <c r="X247">
        <v>55</v>
      </c>
      <c r="Y247">
        <v>27</v>
      </c>
      <c r="Z247">
        <v>0</v>
      </c>
      <c r="AA247">
        <v>0</v>
      </c>
      <c r="AB247">
        <v>27</v>
      </c>
      <c r="AC247">
        <v>0</v>
      </c>
      <c r="AD247">
        <v>31</v>
      </c>
      <c r="AE247">
        <v>0</v>
      </c>
      <c r="AF247">
        <v>54</v>
      </c>
      <c r="AG247">
        <v>0</v>
      </c>
      <c r="AH247">
        <v>0</v>
      </c>
      <c r="AI247">
        <v>81</v>
      </c>
      <c r="AJ247">
        <v>27</v>
      </c>
      <c r="AK247">
        <v>54</v>
      </c>
      <c r="AL247">
        <v>0</v>
      </c>
      <c r="AM247">
        <v>108</v>
      </c>
      <c r="AN247">
        <v>27</v>
      </c>
      <c r="AO247">
        <v>89</v>
      </c>
      <c r="AP247">
        <v>174</v>
      </c>
      <c r="AQ247">
        <v>968</v>
      </c>
      <c r="AR247">
        <v>27</v>
      </c>
      <c r="AS247">
        <v>1269</v>
      </c>
      <c r="AT247">
        <v>135</v>
      </c>
      <c r="AU247">
        <v>1684</v>
      </c>
      <c r="AW247" s="1">
        <f t="shared" si="18"/>
        <v>0.2469135802469136</v>
      </c>
      <c r="AX247" s="1">
        <f t="shared" si="19"/>
        <v>0.3333333333333333</v>
      </c>
      <c r="AY247" s="1">
        <f t="shared" si="20"/>
        <v>1</v>
      </c>
      <c r="AZ247" s="1">
        <f t="shared" si="21"/>
        <v>3.0987654320987654</v>
      </c>
      <c r="BA247" s="1">
        <f t="shared" si="22"/>
        <v>48.407407407407405</v>
      </c>
      <c r="BB247" s="1">
        <f t="shared" si="23"/>
        <v>15.621513944223107</v>
      </c>
    </row>
    <row r="248" spans="1:54" ht="12.75">
      <c r="A248" t="s">
        <v>72</v>
      </c>
      <c r="B248">
        <v>140878201</v>
      </c>
      <c r="C248">
        <v>140879703</v>
      </c>
      <c r="D248">
        <v>1503</v>
      </c>
      <c r="E248">
        <v>140878949</v>
      </c>
      <c r="F248">
        <v>587.15</v>
      </c>
      <c r="G248">
        <v>30.94</v>
      </c>
      <c r="H248">
        <v>0</v>
      </c>
      <c r="I248">
        <v>140878972</v>
      </c>
      <c r="J248">
        <v>347.11</v>
      </c>
      <c r="K248">
        <v>140878962</v>
      </c>
      <c r="L248">
        <v>128.66</v>
      </c>
      <c r="M248">
        <v>140878906</v>
      </c>
      <c r="N248">
        <v>385.07</v>
      </c>
      <c r="O248">
        <v>140878952</v>
      </c>
      <c r="P248">
        <v>140878949</v>
      </c>
      <c r="Q248">
        <v>3</v>
      </c>
      <c r="R248">
        <v>27</v>
      </c>
      <c r="S248">
        <v>27</v>
      </c>
      <c r="T248">
        <v>45</v>
      </c>
      <c r="U248">
        <v>45</v>
      </c>
      <c r="V248">
        <v>27</v>
      </c>
      <c r="W248">
        <v>27</v>
      </c>
      <c r="X248">
        <v>54</v>
      </c>
      <c r="Y248">
        <v>54</v>
      </c>
      <c r="Z248">
        <v>0</v>
      </c>
      <c r="AA248">
        <v>0</v>
      </c>
      <c r="AB248">
        <v>15</v>
      </c>
      <c r="AC248">
        <v>18</v>
      </c>
      <c r="AD248">
        <v>135</v>
      </c>
      <c r="AE248">
        <v>135</v>
      </c>
      <c r="AF248">
        <v>65</v>
      </c>
      <c r="AG248">
        <v>68</v>
      </c>
      <c r="AH248">
        <v>135</v>
      </c>
      <c r="AI248">
        <v>135</v>
      </c>
      <c r="AJ248">
        <v>108</v>
      </c>
      <c r="AK248">
        <v>108</v>
      </c>
      <c r="AL248">
        <v>0</v>
      </c>
      <c r="AM248">
        <v>0</v>
      </c>
      <c r="AN248">
        <v>108</v>
      </c>
      <c r="AO248">
        <v>108</v>
      </c>
      <c r="AP248">
        <v>1311</v>
      </c>
      <c r="AQ248">
        <v>1308</v>
      </c>
      <c r="AR248">
        <v>662</v>
      </c>
      <c r="AS248">
        <v>665</v>
      </c>
      <c r="AT248">
        <v>1520</v>
      </c>
      <c r="AU248">
        <v>1524</v>
      </c>
      <c r="AW248" s="1">
        <f t="shared" si="18"/>
        <v>1.2222222222222223</v>
      </c>
      <c r="AX248" s="1">
        <f t="shared" si="19"/>
        <v>0.8888888888888888</v>
      </c>
      <c r="AY248" s="1">
        <f t="shared" si="20"/>
        <v>4.172839506172839</v>
      </c>
      <c r="AZ248" s="1">
        <f t="shared" si="21"/>
        <v>2.6666666666666665</v>
      </c>
      <c r="BA248" s="1">
        <f t="shared" si="22"/>
        <v>43.17283950617284</v>
      </c>
      <c r="BB248" s="1">
        <f t="shared" si="23"/>
        <v>16.189814814814817</v>
      </c>
    </row>
    <row r="249" spans="1:54" ht="12.75">
      <c r="A249" t="s">
        <v>68</v>
      </c>
      <c r="B249">
        <v>680610</v>
      </c>
      <c r="C249">
        <v>681608</v>
      </c>
      <c r="D249">
        <v>999</v>
      </c>
      <c r="E249">
        <v>681152</v>
      </c>
      <c r="F249">
        <v>197.27</v>
      </c>
      <c r="G249">
        <v>22.16</v>
      </c>
      <c r="H249">
        <v>0.04</v>
      </c>
      <c r="I249">
        <v>681178</v>
      </c>
      <c r="J249">
        <v>167.31</v>
      </c>
      <c r="K249">
        <v>681151</v>
      </c>
      <c r="L249">
        <v>93.33</v>
      </c>
      <c r="M249">
        <v>681166</v>
      </c>
      <c r="N249">
        <v>96.55</v>
      </c>
      <c r="O249">
        <v>681109</v>
      </c>
      <c r="P249">
        <v>681152</v>
      </c>
      <c r="Q249">
        <v>43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54</v>
      </c>
      <c r="AG249">
        <v>54</v>
      </c>
      <c r="AH249">
        <v>27</v>
      </c>
      <c r="AI249">
        <v>27</v>
      </c>
      <c r="AJ249">
        <v>0</v>
      </c>
      <c r="AK249">
        <v>0</v>
      </c>
      <c r="AL249">
        <v>8</v>
      </c>
      <c r="AM249">
        <v>27</v>
      </c>
      <c r="AN249">
        <v>0</v>
      </c>
      <c r="AO249">
        <v>0</v>
      </c>
      <c r="AP249">
        <v>429</v>
      </c>
      <c r="AQ249">
        <v>437</v>
      </c>
      <c r="AR249">
        <v>328</v>
      </c>
      <c r="AS249">
        <v>378</v>
      </c>
      <c r="AT249">
        <v>378</v>
      </c>
      <c r="AU249">
        <v>405</v>
      </c>
      <c r="AW249" s="1">
        <f t="shared" si="18"/>
        <v>0</v>
      </c>
      <c r="AX249" s="1">
        <f t="shared" si="19"/>
        <v>0</v>
      </c>
      <c r="AY249" s="1">
        <f t="shared" si="20"/>
        <v>1</v>
      </c>
      <c r="AZ249" s="1">
        <f t="shared" si="21"/>
        <v>0.3333333333333333</v>
      </c>
      <c r="BA249" s="1">
        <f t="shared" si="22"/>
        <v>15.06172839506173</v>
      </c>
      <c r="BB249" s="1">
        <f t="shared" si="23"/>
        <v>45.18518518518519</v>
      </c>
    </row>
    <row r="250" spans="1:54" ht="12.75">
      <c r="A250" t="s">
        <v>63</v>
      </c>
      <c r="B250">
        <v>4288810</v>
      </c>
      <c r="C250">
        <v>4290792</v>
      </c>
      <c r="D250">
        <v>1983</v>
      </c>
      <c r="E250">
        <v>4290128</v>
      </c>
      <c r="F250">
        <v>655.06</v>
      </c>
      <c r="G250">
        <v>62.63</v>
      </c>
      <c r="H250">
        <v>0</v>
      </c>
      <c r="I250">
        <v>4290121</v>
      </c>
      <c r="J250">
        <v>597.93</v>
      </c>
      <c r="K250">
        <v>4290177</v>
      </c>
      <c r="L250">
        <v>163.59</v>
      </c>
      <c r="M250">
        <v>4290131</v>
      </c>
      <c r="N250">
        <v>342.48</v>
      </c>
      <c r="O250">
        <v>4289801</v>
      </c>
      <c r="P250">
        <v>4290128</v>
      </c>
      <c r="Q250">
        <v>327</v>
      </c>
      <c r="R250">
        <v>0</v>
      </c>
      <c r="S250">
        <v>104</v>
      </c>
      <c r="T250">
        <v>0</v>
      </c>
      <c r="U250">
        <v>54</v>
      </c>
      <c r="V250">
        <v>0</v>
      </c>
      <c r="W250">
        <v>95</v>
      </c>
      <c r="X250">
        <v>25</v>
      </c>
      <c r="Y250">
        <v>54</v>
      </c>
      <c r="Z250">
        <v>0</v>
      </c>
      <c r="AA250">
        <v>42</v>
      </c>
      <c r="AB250">
        <v>0</v>
      </c>
      <c r="AC250">
        <v>0</v>
      </c>
      <c r="AD250">
        <v>0</v>
      </c>
      <c r="AE250">
        <v>98</v>
      </c>
      <c r="AF250">
        <v>0</v>
      </c>
      <c r="AG250">
        <v>0</v>
      </c>
      <c r="AH250">
        <v>27</v>
      </c>
      <c r="AI250">
        <v>98</v>
      </c>
      <c r="AJ250">
        <v>2</v>
      </c>
      <c r="AK250">
        <v>108</v>
      </c>
      <c r="AL250">
        <v>18</v>
      </c>
      <c r="AM250">
        <v>54</v>
      </c>
      <c r="AN250">
        <v>0</v>
      </c>
      <c r="AO250">
        <v>100</v>
      </c>
      <c r="AP250">
        <v>40</v>
      </c>
      <c r="AQ250">
        <v>2073</v>
      </c>
      <c r="AR250">
        <v>0</v>
      </c>
      <c r="AS250">
        <v>575</v>
      </c>
      <c r="AT250">
        <v>0</v>
      </c>
      <c r="AU250">
        <v>1399</v>
      </c>
      <c r="AW250" s="1">
        <f t="shared" si="18"/>
        <v>3.1234567901234565</v>
      </c>
      <c r="AX250" s="1">
        <f t="shared" si="19"/>
        <v>1.1851851851851851</v>
      </c>
      <c r="AY250" s="1">
        <f t="shared" si="20"/>
        <v>2.4197530864197527</v>
      </c>
      <c r="AZ250" s="1">
        <f t="shared" si="21"/>
        <v>3.2345679012345676</v>
      </c>
      <c r="BA250" s="1">
        <f t="shared" si="22"/>
        <v>49.96296296296296</v>
      </c>
      <c r="BB250" s="1">
        <f t="shared" si="23"/>
        <v>15.446564885496183</v>
      </c>
    </row>
    <row r="251" spans="1:54" ht="12.75">
      <c r="A251" t="s">
        <v>71</v>
      </c>
      <c r="B251">
        <v>38682854</v>
      </c>
      <c r="C251">
        <v>38685413</v>
      </c>
      <c r="D251">
        <v>2560</v>
      </c>
      <c r="E251">
        <v>38683691</v>
      </c>
      <c r="F251">
        <v>1275.07</v>
      </c>
      <c r="G251">
        <v>42.25</v>
      </c>
      <c r="H251">
        <v>0</v>
      </c>
      <c r="I251">
        <v>38683697</v>
      </c>
      <c r="J251">
        <v>791.13</v>
      </c>
      <c r="K251">
        <v>38683701</v>
      </c>
      <c r="L251">
        <v>341.57</v>
      </c>
      <c r="M251">
        <v>38683690</v>
      </c>
      <c r="N251">
        <v>755.4</v>
      </c>
      <c r="O251">
        <v>38684133</v>
      </c>
      <c r="P251">
        <v>38683691</v>
      </c>
      <c r="Q251">
        <v>442</v>
      </c>
      <c r="R251">
        <v>54</v>
      </c>
      <c r="S251">
        <v>54</v>
      </c>
      <c r="T251">
        <v>241</v>
      </c>
      <c r="U251">
        <v>41</v>
      </c>
      <c r="V251">
        <v>54</v>
      </c>
      <c r="W251">
        <v>81</v>
      </c>
      <c r="X251">
        <v>0</v>
      </c>
      <c r="Y251">
        <v>108</v>
      </c>
      <c r="Z251">
        <v>27</v>
      </c>
      <c r="AA251">
        <v>0</v>
      </c>
      <c r="AB251">
        <v>27</v>
      </c>
      <c r="AC251">
        <v>0</v>
      </c>
      <c r="AD251">
        <v>81</v>
      </c>
      <c r="AE251">
        <v>81</v>
      </c>
      <c r="AF251">
        <v>108</v>
      </c>
      <c r="AG251">
        <v>65</v>
      </c>
      <c r="AH251">
        <v>108</v>
      </c>
      <c r="AI251">
        <v>93</v>
      </c>
      <c r="AJ251">
        <v>54</v>
      </c>
      <c r="AK251">
        <v>135</v>
      </c>
      <c r="AL251">
        <v>81</v>
      </c>
      <c r="AM251">
        <v>0</v>
      </c>
      <c r="AN251">
        <v>351</v>
      </c>
      <c r="AO251">
        <v>334</v>
      </c>
      <c r="AP251">
        <v>815</v>
      </c>
      <c r="AQ251">
        <v>2540</v>
      </c>
      <c r="AR251">
        <v>394</v>
      </c>
      <c r="AS251">
        <v>1373</v>
      </c>
      <c r="AT251">
        <v>753</v>
      </c>
      <c r="AU251">
        <v>2619</v>
      </c>
      <c r="AW251" s="1">
        <f t="shared" si="18"/>
        <v>2.1728395061728394</v>
      </c>
      <c r="AX251" s="1">
        <f t="shared" si="19"/>
        <v>1.3333333333333333</v>
      </c>
      <c r="AY251" s="1">
        <f t="shared" si="20"/>
        <v>2.9506172839506175</v>
      </c>
      <c r="AZ251" s="1">
        <f t="shared" si="21"/>
        <v>5.790123456790123</v>
      </c>
      <c r="BA251" s="1">
        <f t="shared" si="22"/>
        <v>80.64197530864197</v>
      </c>
      <c r="BB251" s="1">
        <f t="shared" si="23"/>
        <v>13.927505330490405</v>
      </c>
    </row>
    <row r="252" spans="1:54" ht="12.75">
      <c r="A252" t="s">
        <v>73</v>
      </c>
      <c r="B252">
        <v>17692547</v>
      </c>
      <c r="C252">
        <v>17693966</v>
      </c>
      <c r="D252">
        <v>1420</v>
      </c>
      <c r="E252">
        <v>17693281</v>
      </c>
      <c r="F252">
        <v>1042.91</v>
      </c>
      <c r="G252">
        <v>81.27</v>
      </c>
      <c r="H252">
        <v>0</v>
      </c>
      <c r="I252">
        <v>17693273</v>
      </c>
      <c r="J252">
        <v>617.13</v>
      </c>
      <c r="K252">
        <v>17693282</v>
      </c>
      <c r="L252">
        <v>377.46</v>
      </c>
      <c r="M252">
        <v>17693276</v>
      </c>
      <c r="N252">
        <v>351.24</v>
      </c>
      <c r="O252">
        <v>17693256</v>
      </c>
      <c r="P252">
        <v>17693281</v>
      </c>
      <c r="Q252">
        <v>25</v>
      </c>
      <c r="R252">
        <v>27</v>
      </c>
      <c r="S252">
        <v>27</v>
      </c>
      <c r="T252">
        <v>81</v>
      </c>
      <c r="U252">
        <v>81</v>
      </c>
      <c r="V252">
        <v>81</v>
      </c>
      <c r="W252">
        <v>81</v>
      </c>
      <c r="X252">
        <v>27</v>
      </c>
      <c r="Y252">
        <v>27</v>
      </c>
      <c r="Z252">
        <v>0</v>
      </c>
      <c r="AA252">
        <v>0</v>
      </c>
      <c r="AB252">
        <v>0</v>
      </c>
      <c r="AC252">
        <v>0</v>
      </c>
      <c r="AD252">
        <v>81</v>
      </c>
      <c r="AE252">
        <v>81</v>
      </c>
      <c r="AF252">
        <v>0</v>
      </c>
      <c r="AG252">
        <v>0</v>
      </c>
      <c r="AH252">
        <v>108</v>
      </c>
      <c r="AI252">
        <v>108</v>
      </c>
      <c r="AJ252">
        <v>108</v>
      </c>
      <c r="AK252">
        <v>108</v>
      </c>
      <c r="AL252">
        <v>27</v>
      </c>
      <c r="AM252">
        <v>35</v>
      </c>
      <c r="AN252">
        <v>81</v>
      </c>
      <c r="AO252">
        <v>81</v>
      </c>
      <c r="AP252">
        <v>1599</v>
      </c>
      <c r="AQ252">
        <v>1763</v>
      </c>
      <c r="AR252">
        <v>973</v>
      </c>
      <c r="AS252">
        <v>1017</v>
      </c>
      <c r="AT252">
        <v>729</v>
      </c>
      <c r="AU252">
        <v>806</v>
      </c>
      <c r="AW252" s="1">
        <f t="shared" si="18"/>
        <v>2.3333333333333335</v>
      </c>
      <c r="AX252" s="1">
        <f t="shared" si="19"/>
        <v>0.3333333333333333</v>
      </c>
      <c r="AY252" s="1">
        <f t="shared" si="20"/>
        <v>2.3333333333333335</v>
      </c>
      <c r="AZ252" s="1">
        <f t="shared" si="21"/>
        <v>2.7654320987654324</v>
      </c>
      <c r="BA252" s="1">
        <f t="shared" si="22"/>
        <v>44.2716049382716</v>
      </c>
      <c r="BB252" s="1">
        <f t="shared" si="23"/>
        <v>16.00892857142857</v>
      </c>
    </row>
    <row r="253" spans="1:54" ht="12.75">
      <c r="A253" t="s">
        <v>66</v>
      </c>
      <c r="B253">
        <v>38016926</v>
      </c>
      <c r="C253">
        <v>38018154</v>
      </c>
      <c r="D253">
        <v>1229</v>
      </c>
      <c r="E253">
        <v>38017664</v>
      </c>
      <c r="F253">
        <v>148.7</v>
      </c>
      <c r="G253">
        <v>21.77</v>
      </c>
      <c r="H253">
        <v>0.06</v>
      </c>
      <c r="I253">
        <v>38017676</v>
      </c>
      <c r="J253">
        <v>107.6</v>
      </c>
      <c r="K253">
        <v>38017565</v>
      </c>
      <c r="L253">
        <v>64.05</v>
      </c>
      <c r="M253">
        <v>38017597</v>
      </c>
      <c r="N253">
        <v>169.51</v>
      </c>
      <c r="O253">
        <v>38017540</v>
      </c>
      <c r="P253">
        <v>38017664</v>
      </c>
      <c r="Q253">
        <v>124</v>
      </c>
      <c r="R253">
        <v>0</v>
      </c>
      <c r="S253">
        <v>0</v>
      </c>
      <c r="T253">
        <v>28</v>
      </c>
      <c r="U253">
        <v>27</v>
      </c>
      <c r="V253">
        <v>0</v>
      </c>
      <c r="W253">
        <v>27</v>
      </c>
      <c r="X253">
        <v>0</v>
      </c>
      <c r="Y253">
        <v>27</v>
      </c>
      <c r="Z253">
        <v>0</v>
      </c>
      <c r="AA253">
        <v>27</v>
      </c>
      <c r="AB253">
        <v>27</v>
      </c>
      <c r="AC253">
        <v>27</v>
      </c>
      <c r="AD253">
        <v>45</v>
      </c>
      <c r="AE253">
        <v>27</v>
      </c>
      <c r="AF253">
        <v>0</v>
      </c>
      <c r="AG253">
        <v>0</v>
      </c>
      <c r="AH253">
        <v>27</v>
      </c>
      <c r="AI253">
        <v>27</v>
      </c>
      <c r="AJ253">
        <v>54</v>
      </c>
      <c r="AK253">
        <v>0</v>
      </c>
      <c r="AL253">
        <v>0</v>
      </c>
      <c r="AM253">
        <v>0</v>
      </c>
      <c r="AN253">
        <v>27</v>
      </c>
      <c r="AO253">
        <v>0</v>
      </c>
      <c r="AP253">
        <v>244</v>
      </c>
      <c r="AQ253">
        <v>297</v>
      </c>
      <c r="AR253">
        <v>140</v>
      </c>
      <c r="AS253">
        <v>162</v>
      </c>
      <c r="AT253">
        <v>410</v>
      </c>
      <c r="AU253">
        <v>433</v>
      </c>
      <c r="AW253" s="1">
        <f t="shared" si="18"/>
        <v>0.6666666666666666</v>
      </c>
      <c r="AX253" s="1">
        <f t="shared" si="19"/>
        <v>1</v>
      </c>
      <c r="AY253" s="1">
        <f t="shared" si="20"/>
        <v>0.6666666666666666</v>
      </c>
      <c r="AZ253" s="1">
        <f t="shared" si="21"/>
        <v>0</v>
      </c>
      <c r="BA253" s="1">
        <f t="shared" si="22"/>
        <v>11.012345679012345</v>
      </c>
      <c r="BB253" s="1" t="e">
        <f t="shared" si="23"/>
        <v>#DIV/0!</v>
      </c>
    </row>
    <row r="254" spans="1:54" ht="12.75">
      <c r="A254" t="s">
        <v>71</v>
      </c>
      <c r="B254">
        <v>190752748</v>
      </c>
      <c r="C254">
        <v>190754671</v>
      </c>
      <c r="D254">
        <v>1924</v>
      </c>
      <c r="E254">
        <v>190753762</v>
      </c>
      <c r="F254">
        <v>851.36</v>
      </c>
      <c r="G254">
        <v>37.4</v>
      </c>
      <c r="H254">
        <v>0</v>
      </c>
      <c r="I254">
        <v>190753615</v>
      </c>
      <c r="J254">
        <v>323.74</v>
      </c>
      <c r="K254">
        <v>190753741</v>
      </c>
      <c r="L254">
        <v>239.38</v>
      </c>
      <c r="M254">
        <v>190753754</v>
      </c>
      <c r="N254">
        <v>530.67</v>
      </c>
      <c r="O254">
        <v>190753709</v>
      </c>
      <c r="P254">
        <v>190753762</v>
      </c>
      <c r="Q254">
        <v>53</v>
      </c>
      <c r="R254">
        <v>54</v>
      </c>
      <c r="S254">
        <v>54</v>
      </c>
      <c r="T254">
        <v>21</v>
      </c>
      <c r="U254">
        <v>27</v>
      </c>
      <c r="V254">
        <v>0</v>
      </c>
      <c r="W254">
        <v>17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27</v>
      </c>
      <c r="AE254">
        <v>27</v>
      </c>
      <c r="AF254">
        <v>0</v>
      </c>
      <c r="AG254">
        <v>0</v>
      </c>
      <c r="AH254">
        <v>0</v>
      </c>
      <c r="AI254">
        <v>0</v>
      </c>
      <c r="AJ254">
        <v>27</v>
      </c>
      <c r="AK254">
        <v>0</v>
      </c>
      <c r="AL254">
        <v>0</v>
      </c>
      <c r="AM254">
        <v>0</v>
      </c>
      <c r="AN254">
        <v>110</v>
      </c>
      <c r="AO254">
        <v>136</v>
      </c>
      <c r="AP254">
        <v>571</v>
      </c>
      <c r="AQ254">
        <v>559</v>
      </c>
      <c r="AR254">
        <v>810</v>
      </c>
      <c r="AS254">
        <v>765</v>
      </c>
      <c r="AT254">
        <v>1290</v>
      </c>
      <c r="AU254">
        <v>1201</v>
      </c>
      <c r="AW254" s="1">
        <f t="shared" si="18"/>
        <v>1.2098765432098764</v>
      </c>
      <c r="AX254" s="1">
        <f t="shared" si="19"/>
        <v>0</v>
      </c>
      <c r="AY254" s="1">
        <f t="shared" si="20"/>
        <v>0.3333333333333333</v>
      </c>
      <c r="AZ254" s="1">
        <f t="shared" si="21"/>
        <v>1.6790123456790125</v>
      </c>
      <c r="BA254" s="1">
        <f t="shared" si="22"/>
        <v>31.17283950617284</v>
      </c>
      <c r="BB254" s="1">
        <f t="shared" si="23"/>
        <v>18.566176470588232</v>
      </c>
    </row>
    <row r="255" spans="1:54" ht="12.75">
      <c r="A255" t="s">
        <v>68</v>
      </c>
      <c r="B255">
        <v>5247366</v>
      </c>
      <c r="C255">
        <v>5248487</v>
      </c>
      <c r="D255">
        <v>1122</v>
      </c>
      <c r="E255">
        <v>5248139</v>
      </c>
      <c r="F255">
        <v>134.77</v>
      </c>
      <c r="G255">
        <v>18.7</v>
      </c>
      <c r="H255">
        <v>0.14</v>
      </c>
      <c r="I255">
        <v>5248068</v>
      </c>
      <c r="J255">
        <v>74.57</v>
      </c>
      <c r="K255">
        <v>5248198</v>
      </c>
      <c r="L255">
        <v>79.62</v>
      </c>
      <c r="M255">
        <v>5248098</v>
      </c>
      <c r="N255">
        <v>103.42</v>
      </c>
      <c r="O255">
        <v>5247926</v>
      </c>
      <c r="P255">
        <v>5248139</v>
      </c>
      <c r="Q255">
        <v>213</v>
      </c>
      <c r="R255">
        <v>35</v>
      </c>
      <c r="S255">
        <v>27</v>
      </c>
      <c r="T255">
        <v>0</v>
      </c>
      <c r="U255">
        <v>27</v>
      </c>
      <c r="V255">
        <v>0</v>
      </c>
      <c r="W255">
        <v>81</v>
      </c>
      <c r="X255">
        <v>54</v>
      </c>
      <c r="Y255">
        <v>54</v>
      </c>
      <c r="Z255">
        <v>27</v>
      </c>
      <c r="AA255">
        <v>0</v>
      </c>
      <c r="AB255">
        <v>27</v>
      </c>
      <c r="AC255">
        <v>27</v>
      </c>
      <c r="AD255">
        <v>0</v>
      </c>
      <c r="AE255">
        <v>54</v>
      </c>
      <c r="AF255">
        <v>46</v>
      </c>
      <c r="AG255">
        <v>27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197</v>
      </c>
      <c r="AQ255">
        <v>351</v>
      </c>
      <c r="AR255">
        <v>150</v>
      </c>
      <c r="AS255">
        <v>324</v>
      </c>
      <c r="AT255">
        <v>46</v>
      </c>
      <c r="AU255">
        <v>216</v>
      </c>
      <c r="AW255" s="1">
        <f t="shared" si="18"/>
        <v>1.6666666666666667</v>
      </c>
      <c r="AX255" s="1">
        <f t="shared" si="19"/>
        <v>1</v>
      </c>
      <c r="AY255" s="1">
        <f t="shared" si="20"/>
        <v>1</v>
      </c>
      <c r="AZ255" s="1">
        <f t="shared" si="21"/>
        <v>0</v>
      </c>
      <c r="BA255" s="1">
        <f t="shared" si="22"/>
        <v>11</v>
      </c>
      <c r="BB255" s="1" t="e">
        <f t="shared" si="23"/>
        <v>#DIV/0!</v>
      </c>
    </row>
    <row r="256" spans="1:54" ht="12.75">
      <c r="A256" t="s">
        <v>71</v>
      </c>
      <c r="B256">
        <v>121413763</v>
      </c>
      <c r="C256">
        <v>121415004</v>
      </c>
      <c r="D256">
        <v>1242</v>
      </c>
      <c r="E256">
        <v>121414535</v>
      </c>
      <c r="F256">
        <v>252.45</v>
      </c>
      <c r="G256">
        <v>25.97</v>
      </c>
      <c r="H256">
        <v>0.06</v>
      </c>
      <c r="I256">
        <v>121414538</v>
      </c>
      <c r="J256">
        <v>291.76</v>
      </c>
      <c r="K256">
        <v>121414530</v>
      </c>
      <c r="L256">
        <v>114.97</v>
      </c>
      <c r="M256">
        <v>121414531</v>
      </c>
      <c r="N256">
        <v>88.97</v>
      </c>
      <c r="O256">
        <v>121414383</v>
      </c>
      <c r="P256">
        <v>121414535</v>
      </c>
      <c r="Q256">
        <v>152</v>
      </c>
      <c r="R256">
        <v>81</v>
      </c>
      <c r="S256">
        <v>79</v>
      </c>
      <c r="T256">
        <v>27</v>
      </c>
      <c r="U256">
        <v>73</v>
      </c>
      <c r="V256">
        <v>81</v>
      </c>
      <c r="W256">
        <v>44</v>
      </c>
      <c r="X256">
        <v>0</v>
      </c>
      <c r="Y256">
        <v>27</v>
      </c>
      <c r="Z256">
        <v>0</v>
      </c>
      <c r="AA256">
        <v>27</v>
      </c>
      <c r="AB256">
        <v>0</v>
      </c>
      <c r="AC256">
        <v>0</v>
      </c>
      <c r="AD256">
        <v>114</v>
      </c>
      <c r="AE256">
        <v>121</v>
      </c>
      <c r="AF256">
        <v>54</v>
      </c>
      <c r="AG256">
        <v>60</v>
      </c>
      <c r="AH256">
        <v>81</v>
      </c>
      <c r="AI256">
        <v>110</v>
      </c>
      <c r="AJ256">
        <v>29</v>
      </c>
      <c r="AK256">
        <v>0</v>
      </c>
      <c r="AL256">
        <v>81</v>
      </c>
      <c r="AM256">
        <v>0</v>
      </c>
      <c r="AN256">
        <v>12</v>
      </c>
      <c r="AO256">
        <v>81</v>
      </c>
      <c r="AP256">
        <v>315</v>
      </c>
      <c r="AQ256">
        <v>918</v>
      </c>
      <c r="AR256">
        <v>220</v>
      </c>
      <c r="AS256">
        <v>540</v>
      </c>
      <c r="AT256">
        <v>111</v>
      </c>
      <c r="AU256">
        <v>397</v>
      </c>
      <c r="AW256" s="1">
        <f t="shared" si="18"/>
        <v>2.4197530864197527</v>
      </c>
      <c r="AX256" s="1">
        <f t="shared" si="19"/>
        <v>0.6666666666666666</v>
      </c>
      <c r="AY256" s="1">
        <f t="shared" si="20"/>
        <v>3.5925925925925926</v>
      </c>
      <c r="AZ256" s="1">
        <f t="shared" si="21"/>
        <v>1</v>
      </c>
      <c r="BA256" s="1">
        <f t="shared" si="22"/>
        <v>22.901234567901238</v>
      </c>
      <c r="BB256" s="1">
        <f t="shared" si="23"/>
        <v>22.901234567901238</v>
      </c>
    </row>
    <row r="257" spans="1:54" ht="12.75">
      <c r="A257" t="s">
        <v>73</v>
      </c>
      <c r="B257">
        <v>148601286</v>
      </c>
      <c r="C257">
        <v>148605491</v>
      </c>
      <c r="D257">
        <v>4206</v>
      </c>
      <c r="E257">
        <v>148604896</v>
      </c>
      <c r="F257">
        <v>272.34</v>
      </c>
      <c r="G257">
        <v>22.12</v>
      </c>
      <c r="H257">
        <v>0.06</v>
      </c>
      <c r="I257">
        <v>148604896</v>
      </c>
      <c r="J257">
        <v>270.05</v>
      </c>
      <c r="K257">
        <v>148604891</v>
      </c>
      <c r="L257">
        <v>122.69</v>
      </c>
      <c r="M257">
        <v>148604893</v>
      </c>
      <c r="N257">
        <v>134.98</v>
      </c>
      <c r="O257">
        <v>148603388</v>
      </c>
      <c r="P257">
        <v>148604896</v>
      </c>
      <c r="Q257">
        <v>1508</v>
      </c>
      <c r="R257">
        <v>112</v>
      </c>
      <c r="S257">
        <v>54</v>
      </c>
      <c r="T257">
        <v>66</v>
      </c>
      <c r="U257">
        <v>0</v>
      </c>
      <c r="V257">
        <v>116</v>
      </c>
      <c r="W257">
        <v>0</v>
      </c>
      <c r="X257">
        <v>27</v>
      </c>
      <c r="Y257">
        <v>27</v>
      </c>
      <c r="Z257">
        <v>27</v>
      </c>
      <c r="AA257">
        <v>54</v>
      </c>
      <c r="AB257">
        <v>0</v>
      </c>
      <c r="AC257">
        <v>0</v>
      </c>
      <c r="AD257">
        <v>81</v>
      </c>
      <c r="AE257">
        <v>4</v>
      </c>
      <c r="AF257">
        <v>54</v>
      </c>
      <c r="AG257">
        <v>0</v>
      </c>
      <c r="AH257">
        <v>196</v>
      </c>
      <c r="AI257">
        <v>27</v>
      </c>
      <c r="AJ257">
        <v>108</v>
      </c>
      <c r="AK257">
        <v>81</v>
      </c>
      <c r="AL257">
        <v>27</v>
      </c>
      <c r="AM257">
        <v>38</v>
      </c>
      <c r="AN257">
        <v>81</v>
      </c>
      <c r="AO257">
        <v>29</v>
      </c>
      <c r="AP257">
        <v>108</v>
      </c>
      <c r="AQ257">
        <v>1215</v>
      </c>
      <c r="AR257">
        <v>27</v>
      </c>
      <c r="AS257">
        <v>658</v>
      </c>
      <c r="AT257">
        <v>135</v>
      </c>
      <c r="AU257">
        <v>774</v>
      </c>
      <c r="AW257" s="1">
        <f t="shared" si="18"/>
        <v>0.6666666666666666</v>
      </c>
      <c r="AX257" s="1">
        <f t="shared" si="19"/>
        <v>1</v>
      </c>
      <c r="AY257" s="1">
        <f t="shared" si="20"/>
        <v>0.3827160493827161</v>
      </c>
      <c r="AZ257" s="1">
        <f t="shared" si="21"/>
        <v>1.8271604938271606</v>
      </c>
      <c r="BA257" s="1">
        <f t="shared" si="22"/>
        <v>32.67901234567901</v>
      </c>
      <c r="BB257" s="1">
        <f t="shared" si="23"/>
        <v>17.885135135135133</v>
      </c>
    </row>
    <row r="258" spans="1:54" ht="12.75">
      <c r="A258" t="s">
        <v>68</v>
      </c>
      <c r="B258">
        <v>18262741</v>
      </c>
      <c r="C258">
        <v>18266011</v>
      </c>
      <c r="D258">
        <v>3271</v>
      </c>
      <c r="E258">
        <v>18265214</v>
      </c>
      <c r="F258">
        <v>535.34</v>
      </c>
      <c r="G258">
        <v>31.25</v>
      </c>
      <c r="H258">
        <v>0</v>
      </c>
      <c r="I258">
        <v>18265202</v>
      </c>
      <c r="J258">
        <v>344.93</v>
      </c>
      <c r="K258">
        <v>18265186</v>
      </c>
      <c r="L258">
        <v>255.05</v>
      </c>
      <c r="M258">
        <v>18265219</v>
      </c>
      <c r="N258">
        <v>224.05</v>
      </c>
      <c r="O258">
        <v>18264376</v>
      </c>
      <c r="P258">
        <v>18265214</v>
      </c>
      <c r="Q258">
        <v>838</v>
      </c>
      <c r="R258">
        <v>76</v>
      </c>
      <c r="S258">
        <v>81</v>
      </c>
      <c r="T258">
        <v>27</v>
      </c>
      <c r="U258">
        <v>81</v>
      </c>
      <c r="V258">
        <v>171</v>
      </c>
      <c r="W258">
        <v>135</v>
      </c>
      <c r="X258">
        <v>27</v>
      </c>
      <c r="Y258">
        <v>81</v>
      </c>
      <c r="Z258">
        <v>63</v>
      </c>
      <c r="AA258">
        <v>27</v>
      </c>
      <c r="AB258">
        <v>54</v>
      </c>
      <c r="AC258">
        <v>45</v>
      </c>
      <c r="AD258">
        <v>108</v>
      </c>
      <c r="AE258">
        <v>122</v>
      </c>
      <c r="AF258">
        <v>14</v>
      </c>
      <c r="AG258">
        <v>108</v>
      </c>
      <c r="AH258">
        <v>216</v>
      </c>
      <c r="AI258">
        <v>82</v>
      </c>
      <c r="AJ258">
        <v>81</v>
      </c>
      <c r="AK258">
        <v>27</v>
      </c>
      <c r="AL258">
        <v>54</v>
      </c>
      <c r="AM258">
        <v>54</v>
      </c>
      <c r="AN258">
        <v>67</v>
      </c>
      <c r="AO258">
        <v>243</v>
      </c>
      <c r="AP258">
        <v>52</v>
      </c>
      <c r="AQ258">
        <v>2080</v>
      </c>
      <c r="AR258">
        <v>54</v>
      </c>
      <c r="AS258">
        <v>1526</v>
      </c>
      <c r="AT258">
        <v>0</v>
      </c>
      <c r="AU258">
        <v>1134</v>
      </c>
      <c r="AW258" s="1">
        <f aca="true" t="shared" si="24" ref="AW258:AW321">AVERAGE(S258,U258,W258)/27</f>
        <v>3.6666666666666665</v>
      </c>
      <c r="AX258" s="1">
        <f aca="true" t="shared" si="25" ref="AX258:AX321">AVERAGE(Y258,AA258,AC258)/27</f>
        <v>1.8888888888888888</v>
      </c>
      <c r="AY258" s="1">
        <f aca="true" t="shared" si="26" ref="AY258:AY321">AVERAGE(AE258,AG258,AI258)/27</f>
        <v>3.8518518518518516</v>
      </c>
      <c r="AZ258" s="1">
        <f aca="true" t="shared" si="27" ref="AZ258:AZ321">AVERAGE(AK258,AM258,AO258)/27</f>
        <v>4</v>
      </c>
      <c r="BA258" s="1">
        <f aca="true" t="shared" si="28" ref="BA258:BA321">AVERAGE(AQ258,AS258,AU258)/27</f>
        <v>58.51851851851852</v>
      </c>
      <c r="BB258" s="1">
        <f aca="true" t="shared" si="29" ref="BB258:BB321">BA258/AZ258</f>
        <v>14.62962962962963</v>
      </c>
    </row>
    <row r="259" spans="1:54" ht="12.75">
      <c r="A259" t="s">
        <v>66</v>
      </c>
      <c r="B259">
        <v>48738810</v>
      </c>
      <c r="C259">
        <v>48741251</v>
      </c>
      <c r="D259">
        <v>2442</v>
      </c>
      <c r="E259">
        <v>48739575</v>
      </c>
      <c r="F259">
        <v>228.01</v>
      </c>
      <c r="G259">
        <v>20.98</v>
      </c>
      <c r="H259">
        <v>0.05</v>
      </c>
      <c r="I259">
        <v>48739577</v>
      </c>
      <c r="J259">
        <v>150.48</v>
      </c>
      <c r="K259">
        <v>48739561</v>
      </c>
      <c r="L259">
        <v>101.18</v>
      </c>
      <c r="M259">
        <v>48739565</v>
      </c>
      <c r="N259">
        <v>206.24</v>
      </c>
      <c r="O259">
        <v>48740030</v>
      </c>
      <c r="P259">
        <v>48739575</v>
      </c>
      <c r="Q259">
        <v>455</v>
      </c>
      <c r="R259">
        <v>27</v>
      </c>
      <c r="S259">
        <v>40</v>
      </c>
      <c r="T259">
        <v>27</v>
      </c>
      <c r="U259">
        <v>0</v>
      </c>
      <c r="V259">
        <v>102</v>
      </c>
      <c r="W259">
        <v>0</v>
      </c>
      <c r="X259">
        <v>0</v>
      </c>
      <c r="Y259">
        <v>10</v>
      </c>
      <c r="Z259">
        <v>54</v>
      </c>
      <c r="AA259">
        <v>0</v>
      </c>
      <c r="AB259">
        <v>21</v>
      </c>
      <c r="AC259">
        <v>0</v>
      </c>
      <c r="AD259">
        <v>81</v>
      </c>
      <c r="AE259">
        <v>54</v>
      </c>
      <c r="AF259">
        <v>27</v>
      </c>
      <c r="AG259">
        <v>4</v>
      </c>
      <c r="AH259">
        <v>108</v>
      </c>
      <c r="AI259">
        <v>27</v>
      </c>
      <c r="AJ259">
        <v>29</v>
      </c>
      <c r="AK259">
        <v>0</v>
      </c>
      <c r="AL259">
        <v>0</v>
      </c>
      <c r="AM259">
        <v>0</v>
      </c>
      <c r="AN259">
        <v>108</v>
      </c>
      <c r="AO259">
        <v>135</v>
      </c>
      <c r="AP259">
        <v>0</v>
      </c>
      <c r="AQ259">
        <v>869</v>
      </c>
      <c r="AR259">
        <v>0</v>
      </c>
      <c r="AS259">
        <v>902</v>
      </c>
      <c r="AT259">
        <v>54</v>
      </c>
      <c r="AU259">
        <v>718</v>
      </c>
      <c r="AW259" s="1">
        <f t="shared" si="24"/>
        <v>0.4938271604938272</v>
      </c>
      <c r="AX259" s="1">
        <f t="shared" si="25"/>
        <v>0.1234567901234568</v>
      </c>
      <c r="AY259" s="1">
        <f t="shared" si="26"/>
        <v>1.0493827160493827</v>
      </c>
      <c r="AZ259" s="1">
        <f t="shared" si="27"/>
        <v>1.6666666666666667</v>
      </c>
      <c r="BA259" s="1">
        <f t="shared" si="28"/>
        <v>30.728395061728392</v>
      </c>
      <c r="BB259" s="1">
        <f t="shared" si="29"/>
        <v>18.437037037037033</v>
      </c>
    </row>
    <row r="260" spans="1:54" ht="12.75">
      <c r="A260" t="s">
        <v>3</v>
      </c>
      <c r="B260">
        <v>2564522</v>
      </c>
      <c r="C260">
        <v>2566890</v>
      </c>
      <c r="D260">
        <v>2369</v>
      </c>
      <c r="E260">
        <v>2565609</v>
      </c>
      <c r="F260">
        <v>536.88</v>
      </c>
      <c r="G260">
        <v>35.73</v>
      </c>
      <c r="H260">
        <v>0</v>
      </c>
      <c r="I260">
        <v>2565627</v>
      </c>
      <c r="J260">
        <v>183.92</v>
      </c>
      <c r="K260">
        <v>2565604</v>
      </c>
      <c r="L260">
        <v>279.1</v>
      </c>
      <c r="M260">
        <v>2565585</v>
      </c>
      <c r="N260">
        <v>258.46</v>
      </c>
      <c r="O260">
        <v>2565706</v>
      </c>
      <c r="P260">
        <v>2565609</v>
      </c>
      <c r="Q260">
        <v>97</v>
      </c>
      <c r="R260">
        <v>54</v>
      </c>
      <c r="S260">
        <v>54</v>
      </c>
      <c r="T260">
        <v>27</v>
      </c>
      <c r="U260">
        <v>0</v>
      </c>
      <c r="V260">
        <v>27</v>
      </c>
      <c r="W260">
        <v>27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54</v>
      </c>
      <c r="AI260">
        <v>16</v>
      </c>
      <c r="AJ260">
        <v>54</v>
      </c>
      <c r="AK260">
        <v>19</v>
      </c>
      <c r="AL260">
        <v>27</v>
      </c>
      <c r="AM260">
        <v>27</v>
      </c>
      <c r="AN260">
        <v>90</v>
      </c>
      <c r="AO260">
        <v>60</v>
      </c>
      <c r="AP260">
        <v>425</v>
      </c>
      <c r="AQ260">
        <v>432</v>
      </c>
      <c r="AR260">
        <v>1026</v>
      </c>
      <c r="AS260">
        <v>1115</v>
      </c>
      <c r="AT260">
        <v>564</v>
      </c>
      <c r="AU260">
        <v>594</v>
      </c>
      <c r="AW260" s="1">
        <f t="shared" si="24"/>
        <v>1</v>
      </c>
      <c r="AX260" s="1">
        <f t="shared" si="25"/>
        <v>0</v>
      </c>
      <c r="AY260" s="1">
        <f t="shared" si="26"/>
        <v>0.19753086419753085</v>
      </c>
      <c r="AZ260" s="1">
        <f t="shared" si="27"/>
        <v>1.308641975308642</v>
      </c>
      <c r="BA260" s="1">
        <f t="shared" si="28"/>
        <v>26.432098765432098</v>
      </c>
      <c r="BB260" s="1">
        <f t="shared" si="29"/>
        <v>20.19811320754717</v>
      </c>
    </row>
    <row r="261" spans="1:54" ht="12.75">
      <c r="A261" t="s">
        <v>69</v>
      </c>
      <c r="B261">
        <v>139470596</v>
      </c>
      <c r="C261">
        <v>139471995</v>
      </c>
      <c r="D261">
        <v>1400</v>
      </c>
      <c r="E261">
        <v>139471422</v>
      </c>
      <c r="F261">
        <v>377.72</v>
      </c>
      <c r="G261">
        <v>35.53</v>
      </c>
      <c r="H261">
        <v>0</v>
      </c>
      <c r="I261">
        <v>139471430</v>
      </c>
      <c r="J261">
        <v>245.93</v>
      </c>
      <c r="K261">
        <v>139471404</v>
      </c>
      <c r="L261">
        <v>166.88</v>
      </c>
      <c r="M261">
        <v>139471425</v>
      </c>
      <c r="N261">
        <v>206.99</v>
      </c>
      <c r="O261">
        <v>139471295</v>
      </c>
      <c r="P261">
        <v>139471422</v>
      </c>
      <c r="Q261">
        <v>127</v>
      </c>
      <c r="R261">
        <v>0</v>
      </c>
      <c r="S261">
        <v>0</v>
      </c>
      <c r="T261">
        <v>48</v>
      </c>
      <c r="U261">
        <v>54</v>
      </c>
      <c r="V261">
        <v>27</v>
      </c>
      <c r="W261">
        <v>27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54</v>
      </c>
      <c r="AE261">
        <v>54</v>
      </c>
      <c r="AF261">
        <v>54</v>
      </c>
      <c r="AG261">
        <v>27</v>
      </c>
      <c r="AH261">
        <v>0</v>
      </c>
      <c r="AI261">
        <v>0</v>
      </c>
      <c r="AJ261">
        <v>108</v>
      </c>
      <c r="AK261">
        <v>93</v>
      </c>
      <c r="AL261">
        <v>0</v>
      </c>
      <c r="AM261">
        <v>0</v>
      </c>
      <c r="AN261">
        <v>36</v>
      </c>
      <c r="AO261">
        <v>34</v>
      </c>
      <c r="AP261">
        <v>724</v>
      </c>
      <c r="AQ261">
        <v>968</v>
      </c>
      <c r="AR261">
        <v>509</v>
      </c>
      <c r="AS261">
        <v>583</v>
      </c>
      <c r="AT261">
        <v>705</v>
      </c>
      <c r="AU261">
        <v>837</v>
      </c>
      <c r="AW261" s="1">
        <f t="shared" si="24"/>
        <v>1</v>
      </c>
      <c r="AX261" s="1">
        <f t="shared" si="25"/>
        <v>0</v>
      </c>
      <c r="AY261" s="1">
        <f t="shared" si="26"/>
        <v>1</v>
      </c>
      <c r="AZ261" s="1">
        <f t="shared" si="27"/>
        <v>1.5679012345679013</v>
      </c>
      <c r="BA261" s="1">
        <f t="shared" si="28"/>
        <v>29.48148148148148</v>
      </c>
      <c r="BB261" s="1">
        <f t="shared" si="29"/>
        <v>18.80314960629921</v>
      </c>
    </row>
    <row r="262" spans="1:54" ht="12.75">
      <c r="A262" t="s">
        <v>75</v>
      </c>
      <c r="B262">
        <v>36734981</v>
      </c>
      <c r="C262">
        <v>36737630</v>
      </c>
      <c r="D262">
        <v>2650</v>
      </c>
      <c r="E262">
        <v>36735765</v>
      </c>
      <c r="F262">
        <v>658.47</v>
      </c>
      <c r="G262">
        <v>43.17</v>
      </c>
      <c r="H262">
        <v>0</v>
      </c>
      <c r="I262">
        <v>36735765</v>
      </c>
      <c r="J262">
        <v>532.9</v>
      </c>
      <c r="K262">
        <v>36735800</v>
      </c>
      <c r="L262">
        <v>161.19</v>
      </c>
      <c r="M262">
        <v>36735812</v>
      </c>
      <c r="N262">
        <v>195.39</v>
      </c>
      <c r="O262">
        <v>36736305</v>
      </c>
      <c r="P262">
        <v>36735765</v>
      </c>
      <c r="Q262">
        <v>540</v>
      </c>
      <c r="R262">
        <v>27</v>
      </c>
      <c r="S262">
        <v>5</v>
      </c>
      <c r="T262">
        <v>54</v>
      </c>
      <c r="U262">
        <v>135</v>
      </c>
      <c r="V262">
        <v>0</v>
      </c>
      <c r="W262">
        <v>54</v>
      </c>
      <c r="X262">
        <v>0</v>
      </c>
      <c r="Y262">
        <v>27</v>
      </c>
      <c r="Z262">
        <v>0</v>
      </c>
      <c r="AA262">
        <v>81</v>
      </c>
      <c r="AB262">
        <v>54</v>
      </c>
      <c r="AC262">
        <v>0</v>
      </c>
      <c r="AD262">
        <v>27</v>
      </c>
      <c r="AE262">
        <v>27</v>
      </c>
      <c r="AF262">
        <v>54</v>
      </c>
      <c r="AG262">
        <v>144</v>
      </c>
      <c r="AH262">
        <v>48</v>
      </c>
      <c r="AI262">
        <v>108</v>
      </c>
      <c r="AJ262">
        <v>54</v>
      </c>
      <c r="AK262">
        <v>27</v>
      </c>
      <c r="AL262">
        <v>54</v>
      </c>
      <c r="AM262">
        <v>0</v>
      </c>
      <c r="AN262">
        <v>27</v>
      </c>
      <c r="AO262">
        <v>76</v>
      </c>
      <c r="AP262">
        <v>135</v>
      </c>
      <c r="AQ262">
        <v>1080</v>
      </c>
      <c r="AR262">
        <v>27</v>
      </c>
      <c r="AS262">
        <v>423</v>
      </c>
      <c r="AT262">
        <v>0</v>
      </c>
      <c r="AU262">
        <v>600</v>
      </c>
      <c r="AW262" s="1">
        <f t="shared" si="24"/>
        <v>2.3950617283950617</v>
      </c>
      <c r="AX262" s="1">
        <f t="shared" si="25"/>
        <v>1.3333333333333333</v>
      </c>
      <c r="AY262" s="1">
        <f t="shared" si="26"/>
        <v>3.4444444444444446</v>
      </c>
      <c r="AZ262" s="1">
        <f t="shared" si="27"/>
        <v>1.271604938271605</v>
      </c>
      <c r="BA262" s="1">
        <f t="shared" si="28"/>
        <v>25.962962962962962</v>
      </c>
      <c r="BB262" s="1">
        <f t="shared" si="29"/>
        <v>20.41747572815534</v>
      </c>
    </row>
    <row r="263" spans="1:54" ht="12.75">
      <c r="A263" t="s">
        <v>67</v>
      </c>
      <c r="B263">
        <v>1565108</v>
      </c>
      <c r="C263">
        <v>1566415</v>
      </c>
      <c r="D263">
        <v>1308</v>
      </c>
      <c r="E263">
        <v>1565971</v>
      </c>
      <c r="F263">
        <v>334.56</v>
      </c>
      <c r="G263">
        <v>31.78</v>
      </c>
      <c r="H263">
        <v>0</v>
      </c>
      <c r="I263">
        <v>1565978</v>
      </c>
      <c r="J263">
        <v>249.5</v>
      </c>
      <c r="K263">
        <v>1565956</v>
      </c>
      <c r="L263">
        <v>95.09</v>
      </c>
      <c r="M263">
        <v>1565964</v>
      </c>
      <c r="N263">
        <v>147.44</v>
      </c>
      <c r="O263">
        <v>1565761</v>
      </c>
      <c r="P263">
        <v>1565971</v>
      </c>
      <c r="Q263">
        <v>210</v>
      </c>
      <c r="R263">
        <v>126</v>
      </c>
      <c r="S263">
        <v>64</v>
      </c>
      <c r="T263">
        <v>0</v>
      </c>
      <c r="U263">
        <v>27</v>
      </c>
      <c r="V263">
        <v>27</v>
      </c>
      <c r="W263">
        <v>54</v>
      </c>
      <c r="X263">
        <v>54</v>
      </c>
      <c r="Y263">
        <v>19</v>
      </c>
      <c r="Z263">
        <v>27</v>
      </c>
      <c r="AA263">
        <v>28</v>
      </c>
      <c r="AB263">
        <v>0</v>
      </c>
      <c r="AC263">
        <v>0</v>
      </c>
      <c r="AD263">
        <v>0</v>
      </c>
      <c r="AE263">
        <v>27</v>
      </c>
      <c r="AF263">
        <v>54</v>
      </c>
      <c r="AG263">
        <v>92</v>
      </c>
      <c r="AH263">
        <v>81</v>
      </c>
      <c r="AI263">
        <v>108</v>
      </c>
      <c r="AJ263">
        <v>54</v>
      </c>
      <c r="AK263">
        <v>0</v>
      </c>
      <c r="AL263">
        <v>0</v>
      </c>
      <c r="AM263">
        <v>0</v>
      </c>
      <c r="AN263">
        <v>54</v>
      </c>
      <c r="AO263">
        <v>81</v>
      </c>
      <c r="AP263">
        <v>177</v>
      </c>
      <c r="AQ263">
        <v>811</v>
      </c>
      <c r="AR263">
        <v>108</v>
      </c>
      <c r="AS263">
        <v>405</v>
      </c>
      <c r="AT263">
        <v>118</v>
      </c>
      <c r="AU263">
        <v>621</v>
      </c>
      <c r="AW263" s="1">
        <f t="shared" si="24"/>
        <v>1.7901234567901236</v>
      </c>
      <c r="AX263" s="1">
        <f t="shared" si="25"/>
        <v>0.5802469135802469</v>
      </c>
      <c r="AY263" s="1">
        <f t="shared" si="26"/>
        <v>2.802469135802469</v>
      </c>
      <c r="AZ263" s="1">
        <f t="shared" si="27"/>
        <v>1</v>
      </c>
      <c r="BA263" s="1">
        <f t="shared" si="28"/>
        <v>22.679012345679013</v>
      </c>
      <c r="BB263" s="1">
        <f t="shared" si="29"/>
        <v>22.679012345679013</v>
      </c>
    </row>
    <row r="264" spans="1:54" ht="12.75">
      <c r="A264" t="s">
        <v>72</v>
      </c>
      <c r="B264">
        <v>13666197</v>
      </c>
      <c r="C264">
        <v>13668676</v>
      </c>
      <c r="D264">
        <v>2480</v>
      </c>
      <c r="E264">
        <v>13666889</v>
      </c>
      <c r="F264">
        <v>426.26</v>
      </c>
      <c r="G264">
        <v>23.03</v>
      </c>
      <c r="H264">
        <v>0</v>
      </c>
      <c r="I264">
        <v>13666865</v>
      </c>
      <c r="J264">
        <v>197.06</v>
      </c>
      <c r="K264">
        <v>13666885</v>
      </c>
      <c r="L264">
        <v>158.94</v>
      </c>
      <c r="M264">
        <v>13666887</v>
      </c>
      <c r="N264">
        <v>406.68</v>
      </c>
      <c r="O264">
        <v>13667436</v>
      </c>
      <c r="P264">
        <v>13666889</v>
      </c>
      <c r="Q264">
        <v>547</v>
      </c>
      <c r="R264">
        <v>54</v>
      </c>
      <c r="S264">
        <v>54</v>
      </c>
      <c r="T264">
        <v>63</v>
      </c>
      <c r="U264">
        <v>54</v>
      </c>
      <c r="V264">
        <v>81</v>
      </c>
      <c r="W264">
        <v>54</v>
      </c>
      <c r="X264">
        <v>113</v>
      </c>
      <c r="Y264">
        <v>108</v>
      </c>
      <c r="Z264">
        <v>81</v>
      </c>
      <c r="AA264">
        <v>162</v>
      </c>
      <c r="AB264">
        <v>0</v>
      </c>
      <c r="AC264">
        <v>81</v>
      </c>
      <c r="AD264">
        <v>231</v>
      </c>
      <c r="AE264">
        <v>81</v>
      </c>
      <c r="AF264">
        <v>54</v>
      </c>
      <c r="AG264">
        <v>81</v>
      </c>
      <c r="AH264">
        <v>259</v>
      </c>
      <c r="AI264">
        <v>152</v>
      </c>
      <c r="AJ264">
        <v>108</v>
      </c>
      <c r="AK264">
        <v>57</v>
      </c>
      <c r="AL264">
        <v>81</v>
      </c>
      <c r="AM264">
        <v>72</v>
      </c>
      <c r="AN264">
        <v>54</v>
      </c>
      <c r="AO264">
        <v>225</v>
      </c>
      <c r="AP264">
        <v>0</v>
      </c>
      <c r="AQ264">
        <v>1778</v>
      </c>
      <c r="AR264">
        <v>81</v>
      </c>
      <c r="AS264">
        <v>1293</v>
      </c>
      <c r="AT264">
        <v>225</v>
      </c>
      <c r="AU264">
        <v>1989</v>
      </c>
      <c r="AW264" s="1">
        <f t="shared" si="24"/>
        <v>2</v>
      </c>
      <c r="AX264" s="1">
        <f t="shared" si="25"/>
        <v>4.333333333333333</v>
      </c>
      <c r="AY264" s="1">
        <f t="shared" si="26"/>
        <v>3.8765432098765435</v>
      </c>
      <c r="AZ264" s="1">
        <f t="shared" si="27"/>
        <v>4.37037037037037</v>
      </c>
      <c r="BA264" s="1">
        <f t="shared" si="28"/>
        <v>62.46913580246914</v>
      </c>
      <c r="BB264" s="1">
        <f t="shared" si="29"/>
        <v>14.293785310734465</v>
      </c>
    </row>
    <row r="265" spans="1:54" ht="12.75">
      <c r="A265" t="s">
        <v>73</v>
      </c>
      <c r="B265">
        <v>21841149</v>
      </c>
      <c r="C265">
        <v>21842517</v>
      </c>
      <c r="D265">
        <v>1369</v>
      </c>
      <c r="E265">
        <v>21842026</v>
      </c>
      <c r="F265">
        <v>251.48</v>
      </c>
      <c r="G265">
        <v>23.18</v>
      </c>
      <c r="H265">
        <v>0.06</v>
      </c>
      <c r="I265">
        <v>21842026</v>
      </c>
      <c r="J265">
        <v>204.03</v>
      </c>
      <c r="K265">
        <v>21842028</v>
      </c>
      <c r="L265">
        <v>100.07</v>
      </c>
      <c r="M265">
        <v>21841997</v>
      </c>
      <c r="N265">
        <v>144.61</v>
      </c>
      <c r="O265">
        <v>21841833</v>
      </c>
      <c r="P265">
        <v>21842026</v>
      </c>
      <c r="Q265">
        <v>193</v>
      </c>
      <c r="R265">
        <v>0</v>
      </c>
      <c r="S265">
        <v>54</v>
      </c>
      <c r="T265">
        <v>54</v>
      </c>
      <c r="U265">
        <v>50</v>
      </c>
      <c r="V265">
        <v>27</v>
      </c>
      <c r="W265">
        <v>54</v>
      </c>
      <c r="X265">
        <v>0</v>
      </c>
      <c r="Y265">
        <v>27</v>
      </c>
      <c r="Z265">
        <v>27</v>
      </c>
      <c r="AA265">
        <v>53</v>
      </c>
      <c r="AB265">
        <v>27</v>
      </c>
      <c r="AC265">
        <v>0</v>
      </c>
      <c r="AD265">
        <v>81</v>
      </c>
      <c r="AE265">
        <v>108</v>
      </c>
      <c r="AF265">
        <v>81</v>
      </c>
      <c r="AG265">
        <v>75</v>
      </c>
      <c r="AH265">
        <v>27</v>
      </c>
      <c r="AI265">
        <v>94</v>
      </c>
      <c r="AJ265">
        <v>27</v>
      </c>
      <c r="AK265">
        <v>27</v>
      </c>
      <c r="AL265">
        <v>54</v>
      </c>
      <c r="AM265">
        <v>45</v>
      </c>
      <c r="AN265">
        <v>0</v>
      </c>
      <c r="AO265">
        <v>44</v>
      </c>
      <c r="AP265">
        <v>249</v>
      </c>
      <c r="AQ265">
        <v>1053</v>
      </c>
      <c r="AR265">
        <v>85</v>
      </c>
      <c r="AS265">
        <v>567</v>
      </c>
      <c r="AT265">
        <v>224</v>
      </c>
      <c r="AU265">
        <v>618</v>
      </c>
      <c r="AW265" s="1">
        <f t="shared" si="24"/>
        <v>1.9506172839506173</v>
      </c>
      <c r="AX265" s="1">
        <f t="shared" si="25"/>
        <v>0.9876543209876544</v>
      </c>
      <c r="AY265" s="1">
        <f t="shared" si="26"/>
        <v>3.4197530864197527</v>
      </c>
      <c r="AZ265" s="1">
        <f t="shared" si="27"/>
        <v>1.4320987654320987</v>
      </c>
      <c r="BA265" s="1">
        <f t="shared" si="28"/>
        <v>27.62962962962963</v>
      </c>
      <c r="BB265" s="1">
        <f t="shared" si="29"/>
        <v>19.293103448275865</v>
      </c>
    </row>
    <row r="266" spans="1:54" ht="12.75">
      <c r="A266" t="s">
        <v>72</v>
      </c>
      <c r="B266">
        <v>10369253</v>
      </c>
      <c r="C266">
        <v>10370654</v>
      </c>
      <c r="D266">
        <v>1402</v>
      </c>
      <c r="E266">
        <v>10370038</v>
      </c>
      <c r="F266">
        <v>445.96</v>
      </c>
      <c r="G266">
        <v>55.41</v>
      </c>
      <c r="H266">
        <v>0</v>
      </c>
      <c r="I266">
        <v>10370040</v>
      </c>
      <c r="J266">
        <v>217.66</v>
      </c>
      <c r="K266">
        <v>10370029</v>
      </c>
      <c r="L266">
        <v>193.9</v>
      </c>
      <c r="M266">
        <v>10370052</v>
      </c>
      <c r="N266">
        <v>347.25</v>
      </c>
      <c r="O266">
        <v>10369953</v>
      </c>
      <c r="P266">
        <v>10370038</v>
      </c>
      <c r="Q266">
        <v>85</v>
      </c>
      <c r="R266">
        <v>81</v>
      </c>
      <c r="S266">
        <v>61</v>
      </c>
      <c r="T266">
        <v>27</v>
      </c>
      <c r="U266">
        <v>27</v>
      </c>
      <c r="V266">
        <v>0</v>
      </c>
      <c r="W266">
        <v>0</v>
      </c>
      <c r="X266">
        <v>49</v>
      </c>
      <c r="Y266">
        <v>54</v>
      </c>
      <c r="Z266">
        <v>27</v>
      </c>
      <c r="AA266">
        <v>30</v>
      </c>
      <c r="AB266">
        <v>0</v>
      </c>
      <c r="AC266">
        <v>0</v>
      </c>
      <c r="AD266">
        <v>31</v>
      </c>
      <c r="AE266">
        <v>31</v>
      </c>
      <c r="AF266">
        <v>54</v>
      </c>
      <c r="AG266">
        <v>27</v>
      </c>
      <c r="AH266">
        <v>54</v>
      </c>
      <c r="AI266">
        <v>106</v>
      </c>
      <c r="AJ266">
        <v>54</v>
      </c>
      <c r="AK266">
        <v>54</v>
      </c>
      <c r="AL266">
        <v>54</v>
      </c>
      <c r="AM266">
        <v>67</v>
      </c>
      <c r="AN266">
        <v>49</v>
      </c>
      <c r="AO266">
        <v>27</v>
      </c>
      <c r="AP266">
        <v>837</v>
      </c>
      <c r="AQ266">
        <v>837</v>
      </c>
      <c r="AR266">
        <v>864</v>
      </c>
      <c r="AS266">
        <v>830</v>
      </c>
      <c r="AT266">
        <v>900</v>
      </c>
      <c r="AU266">
        <v>945</v>
      </c>
      <c r="AW266" s="1">
        <f t="shared" si="24"/>
        <v>1.0864197530864197</v>
      </c>
      <c r="AX266" s="1">
        <f t="shared" si="25"/>
        <v>1.037037037037037</v>
      </c>
      <c r="AY266" s="1">
        <f t="shared" si="26"/>
        <v>2.0246913580246915</v>
      </c>
      <c r="AZ266" s="1">
        <f t="shared" si="27"/>
        <v>1.8271604938271606</v>
      </c>
      <c r="BA266" s="1">
        <f t="shared" si="28"/>
        <v>32.24691358024691</v>
      </c>
      <c r="BB266" s="1">
        <f t="shared" si="29"/>
        <v>17.648648648648646</v>
      </c>
    </row>
    <row r="267" spans="1:54" ht="12.75">
      <c r="A267" t="s">
        <v>73</v>
      </c>
      <c r="B267">
        <v>219980835</v>
      </c>
      <c r="C267">
        <v>219983859</v>
      </c>
      <c r="D267">
        <v>3025</v>
      </c>
      <c r="E267">
        <v>219983018</v>
      </c>
      <c r="F267">
        <v>529.28</v>
      </c>
      <c r="G267">
        <v>41.05</v>
      </c>
      <c r="H267">
        <v>0</v>
      </c>
      <c r="I267">
        <v>219983018</v>
      </c>
      <c r="J267">
        <v>306.81</v>
      </c>
      <c r="K267">
        <v>219983022</v>
      </c>
      <c r="L267">
        <v>241</v>
      </c>
      <c r="M267">
        <v>219983010</v>
      </c>
      <c r="N267">
        <v>344.86</v>
      </c>
      <c r="O267">
        <v>219982347</v>
      </c>
      <c r="P267">
        <v>219983018</v>
      </c>
      <c r="Q267">
        <v>671</v>
      </c>
      <c r="R267">
        <v>179</v>
      </c>
      <c r="S267">
        <v>0</v>
      </c>
      <c r="T267">
        <v>81</v>
      </c>
      <c r="U267">
        <v>27</v>
      </c>
      <c r="V267">
        <v>189</v>
      </c>
      <c r="W267">
        <v>60</v>
      </c>
      <c r="X267">
        <v>0</v>
      </c>
      <c r="Y267">
        <v>27</v>
      </c>
      <c r="Z267">
        <v>0</v>
      </c>
      <c r="AA267">
        <v>37</v>
      </c>
      <c r="AB267">
        <v>0</v>
      </c>
      <c r="AC267">
        <v>0</v>
      </c>
      <c r="AD267">
        <v>12</v>
      </c>
      <c r="AE267">
        <v>0</v>
      </c>
      <c r="AF267">
        <v>27</v>
      </c>
      <c r="AG267">
        <v>27</v>
      </c>
      <c r="AH267">
        <v>27</v>
      </c>
      <c r="AI267">
        <v>81</v>
      </c>
      <c r="AJ267">
        <v>189</v>
      </c>
      <c r="AK267">
        <v>27</v>
      </c>
      <c r="AL267">
        <v>54</v>
      </c>
      <c r="AM267">
        <v>0</v>
      </c>
      <c r="AN267">
        <v>212</v>
      </c>
      <c r="AO267">
        <v>189</v>
      </c>
      <c r="AP267">
        <v>216</v>
      </c>
      <c r="AQ267">
        <v>1271</v>
      </c>
      <c r="AR267">
        <v>0</v>
      </c>
      <c r="AS267">
        <v>1026</v>
      </c>
      <c r="AT267">
        <v>69</v>
      </c>
      <c r="AU267">
        <v>1107</v>
      </c>
      <c r="AW267" s="1">
        <f t="shared" si="24"/>
        <v>1.0740740740740742</v>
      </c>
      <c r="AX267" s="1">
        <f t="shared" si="25"/>
        <v>0.7901234567901234</v>
      </c>
      <c r="AY267" s="1">
        <f t="shared" si="26"/>
        <v>1.3333333333333333</v>
      </c>
      <c r="AZ267" s="1">
        <f t="shared" si="27"/>
        <v>2.6666666666666665</v>
      </c>
      <c r="BA267" s="1">
        <f t="shared" si="28"/>
        <v>42.0246913580247</v>
      </c>
      <c r="BB267" s="1">
        <f t="shared" si="29"/>
        <v>15.759259259259261</v>
      </c>
    </row>
    <row r="268" spans="1:54" ht="12.75">
      <c r="A268" t="s">
        <v>68</v>
      </c>
      <c r="B268">
        <v>54645957</v>
      </c>
      <c r="C268">
        <v>54649247</v>
      </c>
      <c r="D268">
        <v>3291</v>
      </c>
      <c r="E268">
        <v>54647169</v>
      </c>
      <c r="F268">
        <v>1758.48</v>
      </c>
      <c r="G268">
        <v>49.87</v>
      </c>
      <c r="H268">
        <v>0</v>
      </c>
      <c r="I268">
        <v>54647169</v>
      </c>
      <c r="J268">
        <v>1498.37</v>
      </c>
      <c r="K268">
        <v>54647158</v>
      </c>
      <c r="L268">
        <v>577.41</v>
      </c>
      <c r="M268">
        <v>54647168</v>
      </c>
      <c r="N268">
        <v>647.11</v>
      </c>
      <c r="O268">
        <v>54647602</v>
      </c>
      <c r="P268">
        <v>54647169</v>
      </c>
      <c r="Q268">
        <v>433</v>
      </c>
      <c r="R268">
        <v>27</v>
      </c>
      <c r="S268">
        <v>107</v>
      </c>
      <c r="T268">
        <v>46</v>
      </c>
      <c r="U268">
        <v>72</v>
      </c>
      <c r="V268">
        <v>0</v>
      </c>
      <c r="W268">
        <v>108</v>
      </c>
      <c r="X268">
        <v>108</v>
      </c>
      <c r="Y268">
        <v>27</v>
      </c>
      <c r="Z268">
        <v>54</v>
      </c>
      <c r="AA268">
        <v>27</v>
      </c>
      <c r="AB268">
        <v>0</v>
      </c>
      <c r="AC268">
        <v>0</v>
      </c>
      <c r="AD268">
        <v>68</v>
      </c>
      <c r="AE268">
        <v>96</v>
      </c>
      <c r="AF268">
        <v>27</v>
      </c>
      <c r="AG268">
        <v>81</v>
      </c>
      <c r="AH268">
        <v>90</v>
      </c>
      <c r="AI268">
        <v>76</v>
      </c>
      <c r="AJ268">
        <v>573</v>
      </c>
      <c r="AK268">
        <v>341</v>
      </c>
      <c r="AL268">
        <v>262</v>
      </c>
      <c r="AM268">
        <v>135</v>
      </c>
      <c r="AN268">
        <v>230</v>
      </c>
      <c r="AO268">
        <v>269</v>
      </c>
      <c r="AP268">
        <v>372</v>
      </c>
      <c r="AQ268">
        <v>5407</v>
      </c>
      <c r="AR268">
        <v>223</v>
      </c>
      <c r="AS268">
        <v>1862</v>
      </c>
      <c r="AT268">
        <v>128</v>
      </c>
      <c r="AU268">
        <v>2268</v>
      </c>
      <c r="AW268" s="1">
        <f t="shared" si="24"/>
        <v>3.54320987654321</v>
      </c>
      <c r="AX268" s="1">
        <f t="shared" si="25"/>
        <v>0.6666666666666666</v>
      </c>
      <c r="AY268" s="1">
        <f t="shared" si="26"/>
        <v>3.1234567901234565</v>
      </c>
      <c r="AZ268" s="1">
        <f t="shared" si="27"/>
        <v>9.197530864197532</v>
      </c>
      <c r="BA268" s="1">
        <f t="shared" si="28"/>
        <v>117.74074074074075</v>
      </c>
      <c r="BB268" s="1">
        <f t="shared" si="29"/>
        <v>12.801342281879194</v>
      </c>
    </row>
    <row r="269" spans="1:54" ht="12.75">
      <c r="A269" t="s">
        <v>73</v>
      </c>
      <c r="B269">
        <v>64982356</v>
      </c>
      <c r="C269">
        <v>64983940</v>
      </c>
      <c r="D269">
        <v>1585</v>
      </c>
      <c r="E269">
        <v>64983020</v>
      </c>
      <c r="F269">
        <v>416.46</v>
      </c>
      <c r="G269">
        <v>23.55</v>
      </c>
      <c r="H269">
        <v>0</v>
      </c>
      <c r="I269">
        <v>64983063</v>
      </c>
      <c r="J269">
        <v>280.25</v>
      </c>
      <c r="K269">
        <v>64983064</v>
      </c>
      <c r="L269">
        <v>122.72</v>
      </c>
      <c r="M269">
        <v>64982972</v>
      </c>
      <c r="N269">
        <v>224.84</v>
      </c>
      <c r="O269">
        <v>64983148</v>
      </c>
      <c r="P269">
        <v>64983020</v>
      </c>
      <c r="Q269">
        <v>128</v>
      </c>
      <c r="R269">
        <v>0</v>
      </c>
      <c r="S269">
        <v>0</v>
      </c>
      <c r="T269">
        <v>0</v>
      </c>
      <c r="U269">
        <v>108</v>
      </c>
      <c r="V269">
        <v>54</v>
      </c>
      <c r="W269">
        <v>81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54</v>
      </c>
      <c r="AE269">
        <v>81</v>
      </c>
      <c r="AF269">
        <v>0</v>
      </c>
      <c r="AG269">
        <v>0</v>
      </c>
      <c r="AH269">
        <v>27</v>
      </c>
      <c r="AI269">
        <v>54</v>
      </c>
      <c r="AJ269">
        <v>0</v>
      </c>
      <c r="AK269">
        <v>0</v>
      </c>
      <c r="AL269">
        <v>0</v>
      </c>
      <c r="AM269">
        <v>0</v>
      </c>
      <c r="AN269">
        <v>108</v>
      </c>
      <c r="AO269">
        <v>81</v>
      </c>
      <c r="AP269">
        <v>512</v>
      </c>
      <c r="AQ269">
        <v>802</v>
      </c>
      <c r="AR269">
        <v>189</v>
      </c>
      <c r="AS269">
        <v>382</v>
      </c>
      <c r="AT269">
        <v>270</v>
      </c>
      <c r="AU269">
        <v>621</v>
      </c>
      <c r="AW269" s="1">
        <f t="shared" si="24"/>
        <v>2.3333333333333335</v>
      </c>
      <c r="AX269" s="1">
        <f t="shared" si="25"/>
        <v>0</v>
      </c>
      <c r="AY269" s="1">
        <f t="shared" si="26"/>
        <v>1.6666666666666667</v>
      </c>
      <c r="AZ269" s="1">
        <f t="shared" si="27"/>
        <v>1</v>
      </c>
      <c r="BA269" s="1">
        <f t="shared" si="28"/>
        <v>22.28395061728395</v>
      </c>
      <c r="BB269" s="1">
        <f t="shared" si="29"/>
        <v>22.28395061728395</v>
      </c>
    </row>
    <row r="270" spans="1:54" ht="12.75">
      <c r="A270" t="s">
        <v>65</v>
      </c>
      <c r="B270">
        <v>95110772</v>
      </c>
      <c r="C270">
        <v>95113689</v>
      </c>
      <c r="D270">
        <v>2918</v>
      </c>
      <c r="E270">
        <v>95111691</v>
      </c>
      <c r="F270">
        <v>485.32</v>
      </c>
      <c r="G270">
        <v>36.38</v>
      </c>
      <c r="H270">
        <v>0</v>
      </c>
      <c r="I270">
        <v>95111692</v>
      </c>
      <c r="J270">
        <v>279.74</v>
      </c>
      <c r="K270">
        <v>95111637</v>
      </c>
      <c r="L270">
        <v>142.6</v>
      </c>
      <c r="M270">
        <v>95111665</v>
      </c>
      <c r="N270">
        <v>343.08</v>
      </c>
      <c r="O270">
        <v>95112230</v>
      </c>
      <c r="P270">
        <v>95111691</v>
      </c>
      <c r="Q270">
        <v>539</v>
      </c>
      <c r="R270">
        <v>27</v>
      </c>
      <c r="S270">
        <v>59</v>
      </c>
      <c r="T270">
        <v>78</v>
      </c>
      <c r="U270">
        <v>27</v>
      </c>
      <c r="V270">
        <v>24</v>
      </c>
      <c r="W270">
        <v>54</v>
      </c>
      <c r="X270">
        <v>0</v>
      </c>
      <c r="Y270">
        <v>27</v>
      </c>
      <c r="Z270">
        <v>27</v>
      </c>
      <c r="AA270">
        <v>0</v>
      </c>
      <c r="AB270">
        <v>0</v>
      </c>
      <c r="AC270">
        <v>0</v>
      </c>
      <c r="AD270">
        <v>27</v>
      </c>
      <c r="AE270">
        <v>10</v>
      </c>
      <c r="AF270">
        <v>3</v>
      </c>
      <c r="AG270">
        <v>27</v>
      </c>
      <c r="AH270">
        <v>3</v>
      </c>
      <c r="AI270">
        <v>123</v>
      </c>
      <c r="AJ270">
        <v>0</v>
      </c>
      <c r="AK270">
        <v>61</v>
      </c>
      <c r="AL270">
        <v>0</v>
      </c>
      <c r="AM270">
        <v>0</v>
      </c>
      <c r="AN270">
        <v>27</v>
      </c>
      <c r="AO270">
        <v>34</v>
      </c>
      <c r="AP270">
        <v>76</v>
      </c>
      <c r="AQ270">
        <v>765</v>
      </c>
      <c r="AR270">
        <v>91</v>
      </c>
      <c r="AS270">
        <v>351</v>
      </c>
      <c r="AT270">
        <v>195</v>
      </c>
      <c r="AU270">
        <v>851</v>
      </c>
      <c r="AW270" s="1">
        <f t="shared" si="24"/>
        <v>1.728395061728395</v>
      </c>
      <c r="AX270" s="1">
        <f t="shared" si="25"/>
        <v>0.3333333333333333</v>
      </c>
      <c r="AY270" s="1">
        <f t="shared" si="26"/>
        <v>1.9753086419753088</v>
      </c>
      <c r="AZ270" s="1">
        <f t="shared" si="27"/>
        <v>1.1728395061728396</v>
      </c>
      <c r="BA270" s="1">
        <f t="shared" si="28"/>
        <v>24.28395061728395</v>
      </c>
      <c r="BB270" s="1">
        <f t="shared" si="29"/>
        <v>20.705263157894734</v>
      </c>
    </row>
    <row r="271" spans="1:54" ht="12.75">
      <c r="A271" t="s">
        <v>63</v>
      </c>
      <c r="B271">
        <v>30819752</v>
      </c>
      <c r="C271">
        <v>30821868</v>
      </c>
      <c r="D271">
        <v>2117</v>
      </c>
      <c r="E271">
        <v>30820546</v>
      </c>
      <c r="F271">
        <v>702.39</v>
      </c>
      <c r="G271">
        <v>18.01</v>
      </c>
      <c r="H271">
        <v>0</v>
      </c>
      <c r="I271">
        <v>30820614</v>
      </c>
      <c r="J271">
        <v>290.96</v>
      </c>
      <c r="K271">
        <v>30820540</v>
      </c>
      <c r="L271">
        <v>172.93</v>
      </c>
      <c r="M271">
        <v>30820990</v>
      </c>
      <c r="N271">
        <v>316.94</v>
      </c>
      <c r="O271">
        <v>30820810</v>
      </c>
      <c r="P271">
        <v>30820546</v>
      </c>
      <c r="Q271">
        <v>264</v>
      </c>
      <c r="R271">
        <v>146</v>
      </c>
      <c r="S271">
        <v>102</v>
      </c>
      <c r="T271">
        <v>27</v>
      </c>
      <c r="U271">
        <v>54</v>
      </c>
      <c r="V271">
        <v>54</v>
      </c>
      <c r="W271">
        <v>53</v>
      </c>
      <c r="X271">
        <v>54</v>
      </c>
      <c r="Y271">
        <v>27</v>
      </c>
      <c r="Z271">
        <v>0</v>
      </c>
      <c r="AA271">
        <v>26</v>
      </c>
      <c r="AB271">
        <v>0</v>
      </c>
      <c r="AC271">
        <v>0</v>
      </c>
      <c r="AD271">
        <v>189</v>
      </c>
      <c r="AE271">
        <v>57</v>
      </c>
      <c r="AF271">
        <v>128</v>
      </c>
      <c r="AG271">
        <v>37</v>
      </c>
      <c r="AH271">
        <v>108</v>
      </c>
      <c r="AI271">
        <v>7</v>
      </c>
      <c r="AJ271">
        <v>0</v>
      </c>
      <c r="AK271">
        <v>0</v>
      </c>
      <c r="AL271">
        <v>0</v>
      </c>
      <c r="AM271">
        <v>69</v>
      </c>
      <c r="AN271">
        <v>68</v>
      </c>
      <c r="AO271">
        <v>0</v>
      </c>
      <c r="AP271">
        <v>668</v>
      </c>
      <c r="AQ271">
        <v>591</v>
      </c>
      <c r="AR271">
        <v>230</v>
      </c>
      <c r="AS271">
        <v>593</v>
      </c>
      <c r="AT271">
        <v>288</v>
      </c>
      <c r="AU271">
        <v>478</v>
      </c>
      <c r="AW271" s="1">
        <f t="shared" si="24"/>
        <v>2.5802469135802473</v>
      </c>
      <c r="AX271" s="1">
        <f t="shared" si="25"/>
        <v>0.654320987654321</v>
      </c>
      <c r="AY271" s="1">
        <f t="shared" si="26"/>
        <v>1.2469135802469136</v>
      </c>
      <c r="AZ271" s="1">
        <f t="shared" si="27"/>
        <v>0.8518518518518519</v>
      </c>
      <c r="BA271" s="1">
        <f t="shared" si="28"/>
        <v>20.51851851851852</v>
      </c>
      <c r="BB271" s="1">
        <f t="shared" si="29"/>
        <v>24.08695652173913</v>
      </c>
    </row>
    <row r="272" spans="1:54" ht="12.75">
      <c r="A272" t="s">
        <v>73</v>
      </c>
      <c r="B272">
        <v>45923824</v>
      </c>
      <c r="C272">
        <v>45928150</v>
      </c>
      <c r="D272">
        <v>4327</v>
      </c>
      <c r="E272">
        <v>45927361</v>
      </c>
      <c r="F272">
        <v>329.21</v>
      </c>
      <c r="G272">
        <v>16.44</v>
      </c>
      <c r="H272">
        <v>0</v>
      </c>
      <c r="I272">
        <v>45927363</v>
      </c>
      <c r="J272">
        <v>150.58</v>
      </c>
      <c r="K272">
        <v>45927363</v>
      </c>
      <c r="L272">
        <v>156.64</v>
      </c>
      <c r="M272">
        <v>45927361</v>
      </c>
      <c r="N272">
        <v>139.34</v>
      </c>
      <c r="O272">
        <v>45925987</v>
      </c>
      <c r="P272">
        <v>45927361</v>
      </c>
      <c r="Q272">
        <v>1374</v>
      </c>
      <c r="R272">
        <v>269</v>
      </c>
      <c r="S272">
        <v>5</v>
      </c>
      <c r="T272">
        <v>243</v>
      </c>
      <c r="U272">
        <v>47</v>
      </c>
      <c r="V272">
        <v>226</v>
      </c>
      <c r="W272">
        <v>121</v>
      </c>
      <c r="X272">
        <v>74</v>
      </c>
      <c r="Y272">
        <v>81</v>
      </c>
      <c r="Z272">
        <v>38</v>
      </c>
      <c r="AA272">
        <v>38</v>
      </c>
      <c r="AB272">
        <v>0</v>
      </c>
      <c r="AC272">
        <v>27</v>
      </c>
      <c r="AD272">
        <v>81</v>
      </c>
      <c r="AE272">
        <v>34</v>
      </c>
      <c r="AF272">
        <v>243</v>
      </c>
      <c r="AG272">
        <v>105</v>
      </c>
      <c r="AH272">
        <v>142</v>
      </c>
      <c r="AI272">
        <v>108</v>
      </c>
      <c r="AJ272">
        <v>9</v>
      </c>
      <c r="AK272">
        <v>30</v>
      </c>
      <c r="AL272">
        <v>171</v>
      </c>
      <c r="AM272">
        <v>27</v>
      </c>
      <c r="AN272">
        <v>108</v>
      </c>
      <c r="AO272">
        <v>48</v>
      </c>
      <c r="AP272">
        <v>0</v>
      </c>
      <c r="AQ272">
        <v>561</v>
      </c>
      <c r="AR272">
        <v>0</v>
      </c>
      <c r="AS272">
        <v>756</v>
      </c>
      <c r="AT272">
        <v>0</v>
      </c>
      <c r="AU272">
        <v>763</v>
      </c>
      <c r="AW272" s="1">
        <f t="shared" si="24"/>
        <v>2.135802469135802</v>
      </c>
      <c r="AX272" s="1">
        <f t="shared" si="25"/>
        <v>1.8024691358024691</v>
      </c>
      <c r="AY272" s="1">
        <f t="shared" si="26"/>
        <v>3.0493827160493825</v>
      </c>
      <c r="AZ272" s="1">
        <f t="shared" si="27"/>
        <v>1.2962962962962963</v>
      </c>
      <c r="BA272" s="1">
        <f t="shared" si="28"/>
        <v>25.679012345679013</v>
      </c>
      <c r="BB272" s="1">
        <f t="shared" si="29"/>
        <v>19.80952380952381</v>
      </c>
    </row>
    <row r="273" spans="1:54" ht="12.75">
      <c r="A273" t="s">
        <v>71</v>
      </c>
      <c r="B273">
        <v>9817062</v>
      </c>
      <c r="C273">
        <v>9819281</v>
      </c>
      <c r="D273">
        <v>2220</v>
      </c>
      <c r="E273">
        <v>9817856</v>
      </c>
      <c r="F273">
        <v>331.92</v>
      </c>
      <c r="G273">
        <v>37.97</v>
      </c>
      <c r="H273">
        <v>0</v>
      </c>
      <c r="I273">
        <v>9817877</v>
      </c>
      <c r="J273">
        <v>310.09</v>
      </c>
      <c r="K273">
        <v>9817866</v>
      </c>
      <c r="L273">
        <v>120.86</v>
      </c>
      <c r="M273">
        <v>9817827</v>
      </c>
      <c r="N273">
        <v>214.58</v>
      </c>
      <c r="O273">
        <v>9818171</v>
      </c>
      <c r="P273">
        <v>9817856</v>
      </c>
      <c r="Q273">
        <v>315</v>
      </c>
      <c r="R273">
        <v>27</v>
      </c>
      <c r="S273">
        <v>81</v>
      </c>
      <c r="T273">
        <v>27</v>
      </c>
      <c r="U273">
        <v>66</v>
      </c>
      <c r="V273">
        <v>234</v>
      </c>
      <c r="W273">
        <v>52</v>
      </c>
      <c r="X273">
        <v>125</v>
      </c>
      <c r="Y273">
        <v>27</v>
      </c>
      <c r="Z273">
        <v>81</v>
      </c>
      <c r="AA273">
        <v>0</v>
      </c>
      <c r="AB273">
        <v>0</v>
      </c>
      <c r="AC273">
        <v>0</v>
      </c>
      <c r="AD273">
        <v>14</v>
      </c>
      <c r="AE273">
        <v>65</v>
      </c>
      <c r="AF273">
        <v>27</v>
      </c>
      <c r="AG273">
        <v>69</v>
      </c>
      <c r="AH273">
        <v>32</v>
      </c>
      <c r="AI273">
        <v>116</v>
      </c>
      <c r="AJ273">
        <v>3</v>
      </c>
      <c r="AK273">
        <v>37</v>
      </c>
      <c r="AL273">
        <v>0</v>
      </c>
      <c r="AM273">
        <v>27</v>
      </c>
      <c r="AN273">
        <v>54</v>
      </c>
      <c r="AO273">
        <v>103</v>
      </c>
      <c r="AP273">
        <v>53</v>
      </c>
      <c r="AQ273">
        <v>1314</v>
      </c>
      <c r="AR273">
        <v>27</v>
      </c>
      <c r="AS273">
        <v>648</v>
      </c>
      <c r="AT273">
        <v>27</v>
      </c>
      <c r="AU273">
        <v>837</v>
      </c>
      <c r="AW273" s="1">
        <f t="shared" si="24"/>
        <v>2.45679012345679</v>
      </c>
      <c r="AX273" s="1">
        <f t="shared" si="25"/>
        <v>0.3333333333333333</v>
      </c>
      <c r="AY273" s="1">
        <f t="shared" si="26"/>
        <v>3.0864197530864197</v>
      </c>
      <c r="AZ273" s="1">
        <f t="shared" si="27"/>
        <v>2.0617283950617282</v>
      </c>
      <c r="BA273" s="1">
        <f t="shared" si="28"/>
        <v>34.55555555555556</v>
      </c>
      <c r="BB273" s="1">
        <f t="shared" si="29"/>
        <v>16.76047904191617</v>
      </c>
    </row>
    <row r="274" spans="1:54" ht="12.75">
      <c r="A274" t="s">
        <v>69</v>
      </c>
      <c r="B274">
        <v>138298141</v>
      </c>
      <c r="C274">
        <v>138299967</v>
      </c>
      <c r="D274">
        <v>1827</v>
      </c>
      <c r="E274">
        <v>138299312</v>
      </c>
      <c r="F274">
        <v>456.32</v>
      </c>
      <c r="G274">
        <v>33.25</v>
      </c>
      <c r="H274">
        <v>0</v>
      </c>
      <c r="I274">
        <v>138299315</v>
      </c>
      <c r="J274">
        <v>255.1</v>
      </c>
      <c r="K274">
        <v>138299321</v>
      </c>
      <c r="L274">
        <v>161.79</v>
      </c>
      <c r="M274">
        <v>138299295</v>
      </c>
      <c r="N274">
        <v>246.58</v>
      </c>
      <c r="O274">
        <v>138299054</v>
      </c>
      <c r="P274">
        <v>138299312</v>
      </c>
      <c r="Q274">
        <v>258</v>
      </c>
      <c r="R274">
        <v>0</v>
      </c>
      <c r="S274">
        <v>81</v>
      </c>
      <c r="T274">
        <v>27</v>
      </c>
      <c r="U274">
        <v>54</v>
      </c>
      <c r="V274">
        <v>81</v>
      </c>
      <c r="W274">
        <v>81</v>
      </c>
      <c r="X274">
        <v>0</v>
      </c>
      <c r="Y274">
        <v>0</v>
      </c>
      <c r="Z274">
        <v>0</v>
      </c>
      <c r="AA274">
        <v>54</v>
      </c>
      <c r="AB274">
        <v>0</v>
      </c>
      <c r="AC274">
        <v>27</v>
      </c>
      <c r="AD274">
        <v>27</v>
      </c>
      <c r="AE274">
        <v>66</v>
      </c>
      <c r="AF274">
        <v>4</v>
      </c>
      <c r="AG274">
        <v>127</v>
      </c>
      <c r="AH274">
        <v>81</v>
      </c>
      <c r="AI274">
        <v>24</v>
      </c>
      <c r="AJ274">
        <v>27</v>
      </c>
      <c r="AK274">
        <v>27</v>
      </c>
      <c r="AL274">
        <v>81</v>
      </c>
      <c r="AM274">
        <v>54</v>
      </c>
      <c r="AN274">
        <v>54</v>
      </c>
      <c r="AO274">
        <v>54</v>
      </c>
      <c r="AP274">
        <v>297</v>
      </c>
      <c r="AQ274">
        <v>942</v>
      </c>
      <c r="AR274">
        <v>126</v>
      </c>
      <c r="AS274">
        <v>702</v>
      </c>
      <c r="AT274">
        <v>82</v>
      </c>
      <c r="AU274">
        <v>783</v>
      </c>
      <c r="AW274" s="1">
        <f t="shared" si="24"/>
        <v>2.6666666666666665</v>
      </c>
      <c r="AX274" s="1">
        <f t="shared" si="25"/>
        <v>1</v>
      </c>
      <c r="AY274" s="1">
        <f t="shared" si="26"/>
        <v>2.6790123456790123</v>
      </c>
      <c r="AZ274" s="1">
        <f t="shared" si="27"/>
        <v>1.6666666666666667</v>
      </c>
      <c r="BA274" s="1">
        <f t="shared" si="28"/>
        <v>29.962962962962962</v>
      </c>
      <c r="BB274" s="1">
        <f t="shared" si="29"/>
        <v>17.977777777777778</v>
      </c>
    </row>
    <row r="275" spans="1:54" ht="12.75">
      <c r="A275" t="s">
        <v>64</v>
      </c>
      <c r="B275">
        <v>73635344</v>
      </c>
      <c r="C275">
        <v>73638129</v>
      </c>
      <c r="D275">
        <v>2786</v>
      </c>
      <c r="E275">
        <v>73637510</v>
      </c>
      <c r="F275">
        <v>255.12</v>
      </c>
      <c r="G275">
        <v>22.25</v>
      </c>
      <c r="H275">
        <v>0.06</v>
      </c>
      <c r="I275">
        <v>73637508</v>
      </c>
      <c r="J275">
        <v>253.81</v>
      </c>
      <c r="K275">
        <v>73637510</v>
      </c>
      <c r="L275">
        <v>238.98</v>
      </c>
      <c r="M275">
        <v>73637511</v>
      </c>
      <c r="N275">
        <v>164.37</v>
      </c>
      <c r="O275">
        <v>73636736</v>
      </c>
      <c r="P275">
        <v>73637510</v>
      </c>
      <c r="Q275">
        <v>774</v>
      </c>
      <c r="R275">
        <v>52</v>
      </c>
      <c r="S275">
        <v>27</v>
      </c>
      <c r="T275">
        <v>54</v>
      </c>
      <c r="U275">
        <v>27</v>
      </c>
      <c r="V275">
        <v>151</v>
      </c>
      <c r="W275">
        <v>182</v>
      </c>
      <c r="X275">
        <v>0</v>
      </c>
      <c r="Y275">
        <v>81</v>
      </c>
      <c r="Z275">
        <v>0</v>
      </c>
      <c r="AA275">
        <v>81</v>
      </c>
      <c r="AB275">
        <v>54</v>
      </c>
      <c r="AC275">
        <v>27</v>
      </c>
      <c r="AD275">
        <v>43</v>
      </c>
      <c r="AE275">
        <v>81</v>
      </c>
      <c r="AF275">
        <v>152</v>
      </c>
      <c r="AG275">
        <v>54</v>
      </c>
      <c r="AH275">
        <v>81</v>
      </c>
      <c r="AI275">
        <v>52</v>
      </c>
      <c r="AJ275">
        <v>113</v>
      </c>
      <c r="AK275">
        <v>27</v>
      </c>
      <c r="AL275">
        <v>179</v>
      </c>
      <c r="AM275">
        <v>81</v>
      </c>
      <c r="AN275">
        <v>144</v>
      </c>
      <c r="AO275">
        <v>176</v>
      </c>
      <c r="AP275">
        <v>135</v>
      </c>
      <c r="AQ275">
        <v>1628</v>
      </c>
      <c r="AR275">
        <v>135</v>
      </c>
      <c r="AS275">
        <v>1368</v>
      </c>
      <c r="AT275">
        <v>12</v>
      </c>
      <c r="AU275">
        <v>1161</v>
      </c>
      <c r="AW275" s="1">
        <f t="shared" si="24"/>
        <v>2.9135802469135803</v>
      </c>
      <c r="AX275" s="1">
        <f t="shared" si="25"/>
        <v>2.3333333333333335</v>
      </c>
      <c r="AY275" s="1">
        <f t="shared" si="26"/>
        <v>2.308641975308642</v>
      </c>
      <c r="AZ275" s="1">
        <f t="shared" si="27"/>
        <v>3.506172839506173</v>
      </c>
      <c r="BA275" s="1">
        <f t="shared" si="28"/>
        <v>51.32098765432099</v>
      </c>
      <c r="BB275" s="1">
        <f t="shared" si="29"/>
        <v>14.637323943661972</v>
      </c>
    </row>
    <row r="276" spans="1:54" ht="12.75">
      <c r="A276" t="s">
        <v>66</v>
      </c>
      <c r="B276">
        <v>16863178</v>
      </c>
      <c r="C276">
        <v>16865645</v>
      </c>
      <c r="D276">
        <v>2468</v>
      </c>
      <c r="E276">
        <v>16864835</v>
      </c>
      <c r="F276">
        <v>803.65</v>
      </c>
      <c r="G276">
        <v>36.02</v>
      </c>
      <c r="H276">
        <v>0</v>
      </c>
      <c r="I276">
        <v>16864735</v>
      </c>
      <c r="J276">
        <v>540.53</v>
      </c>
      <c r="K276">
        <v>16864839</v>
      </c>
      <c r="L276">
        <v>202.98</v>
      </c>
      <c r="M276">
        <v>16864841</v>
      </c>
      <c r="N276">
        <v>362.76</v>
      </c>
      <c r="O276">
        <v>16864411</v>
      </c>
      <c r="P276">
        <v>16864835</v>
      </c>
      <c r="Q276">
        <v>424</v>
      </c>
      <c r="R276">
        <v>81</v>
      </c>
      <c r="S276">
        <v>81</v>
      </c>
      <c r="T276">
        <v>54</v>
      </c>
      <c r="U276">
        <v>27</v>
      </c>
      <c r="V276">
        <v>27</v>
      </c>
      <c r="W276">
        <v>0</v>
      </c>
      <c r="X276">
        <v>0</v>
      </c>
      <c r="Y276">
        <v>76</v>
      </c>
      <c r="Z276">
        <v>54</v>
      </c>
      <c r="AA276">
        <v>13</v>
      </c>
      <c r="AB276">
        <v>54</v>
      </c>
      <c r="AC276">
        <v>0</v>
      </c>
      <c r="AD276">
        <v>162</v>
      </c>
      <c r="AE276">
        <v>54</v>
      </c>
      <c r="AF276">
        <v>0</v>
      </c>
      <c r="AG276">
        <v>27</v>
      </c>
      <c r="AH276">
        <v>103</v>
      </c>
      <c r="AI276">
        <v>21</v>
      </c>
      <c r="AJ276">
        <v>81</v>
      </c>
      <c r="AK276">
        <v>96</v>
      </c>
      <c r="AL276">
        <v>97</v>
      </c>
      <c r="AM276">
        <v>21</v>
      </c>
      <c r="AN276">
        <v>189</v>
      </c>
      <c r="AO276">
        <v>73</v>
      </c>
      <c r="AP276">
        <v>223</v>
      </c>
      <c r="AQ276">
        <v>1598</v>
      </c>
      <c r="AR276">
        <v>132</v>
      </c>
      <c r="AS276">
        <v>659</v>
      </c>
      <c r="AT276">
        <v>215</v>
      </c>
      <c r="AU276">
        <v>794</v>
      </c>
      <c r="AW276" s="1">
        <f t="shared" si="24"/>
        <v>1.3333333333333333</v>
      </c>
      <c r="AX276" s="1">
        <f t="shared" si="25"/>
        <v>1.0987654320987654</v>
      </c>
      <c r="AY276" s="1">
        <f t="shared" si="26"/>
        <v>1.2592592592592593</v>
      </c>
      <c r="AZ276" s="1">
        <f t="shared" si="27"/>
        <v>2.345679012345679</v>
      </c>
      <c r="BA276" s="1">
        <f t="shared" si="28"/>
        <v>37.666666666666664</v>
      </c>
      <c r="BB276" s="1">
        <f t="shared" si="29"/>
        <v>16.0578947368421</v>
      </c>
    </row>
    <row r="277" spans="1:54" ht="12.75">
      <c r="A277" t="s">
        <v>65</v>
      </c>
      <c r="B277">
        <v>2855637</v>
      </c>
      <c r="C277">
        <v>2858568</v>
      </c>
      <c r="D277">
        <v>2932</v>
      </c>
      <c r="E277">
        <v>2857435</v>
      </c>
      <c r="F277">
        <v>209.51</v>
      </c>
      <c r="G277">
        <v>11.64</v>
      </c>
      <c r="H277">
        <v>0.05</v>
      </c>
      <c r="I277">
        <v>2857417</v>
      </c>
      <c r="J277">
        <v>114.65</v>
      </c>
      <c r="K277">
        <v>2857508</v>
      </c>
      <c r="L277">
        <v>70.08</v>
      </c>
      <c r="M277">
        <v>2857251</v>
      </c>
      <c r="N277">
        <v>149.52</v>
      </c>
      <c r="O277">
        <v>2857102</v>
      </c>
      <c r="P277">
        <v>2857435</v>
      </c>
      <c r="Q277">
        <v>333</v>
      </c>
      <c r="R277">
        <v>135</v>
      </c>
      <c r="S277">
        <v>0</v>
      </c>
      <c r="T277">
        <v>0</v>
      </c>
      <c r="U277">
        <v>51</v>
      </c>
      <c r="V277">
        <v>35</v>
      </c>
      <c r="W277">
        <v>21</v>
      </c>
      <c r="X277">
        <v>27</v>
      </c>
      <c r="Y277">
        <v>54</v>
      </c>
      <c r="Z277">
        <v>54</v>
      </c>
      <c r="AA277">
        <v>27</v>
      </c>
      <c r="AB277">
        <v>0</v>
      </c>
      <c r="AC277">
        <v>27</v>
      </c>
      <c r="AD277">
        <v>27</v>
      </c>
      <c r="AE277">
        <v>0</v>
      </c>
      <c r="AF277">
        <v>123</v>
      </c>
      <c r="AG277">
        <v>0</v>
      </c>
      <c r="AH277">
        <v>9</v>
      </c>
      <c r="AI277">
        <v>0</v>
      </c>
      <c r="AJ277">
        <v>83</v>
      </c>
      <c r="AK277">
        <v>1</v>
      </c>
      <c r="AL277">
        <v>0</v>
      </c>
      <c r="AM277">
        <v>10</v>
      </c>
      <c r="AN277">
        <v>34</v>
      </c>
      <c r="AO277">
        <v>0</v>
      </c>
      <c r="AP277">
        <v>270</v>
      </c>
      <c r="AQ277">
        <v>248</v>
      </c>
      <c r="AR277">
        <v>27</v>
      </c>
      <c r="AS277">
        <v>351</v>
      </c>
      <c r="AT277">
        <v>315</v>
      </c>
      <c r="AU277">
        <v>383</v>
      </c>
      <c r="AW277" s="1">
        <f t="shared" si="24"/>
        <v>0.8888888888888888</v>
      </c>
      <c r="AX277" s="1">
        <f t="shared" si="25"/>
        <v>1.3333333333333333</v>
      </c>
      <c r="AY277" s="1">
        <f t="shared" si="26"/>
        <v>0</v>
      </c>
      <c r="AZ277" s="1">
        <f t="shared" si="27"/>
        <v>0.13580246913580246</v>
      </c>
      <c r="BA277" s="1">
        <f t="shared" si="28"/>
        <v>12.123456790123456</v>
      </c>
      <c r="BB277" s="1">
        <f t="shared" si="29"/>
        <v>89.27272727272727</v>
      </c>
    </row>
    <row r="278" spans="1:54" ht="12.75">
      <c r="A278" t="s">
        <v>68</v>
      </c>
      <c r="B278">
        <v>45600612</v>
      </c>
      <c r="C278">
        <v>45603012</v>
      </c>
      <c r="D278">
        <v>2401</v>
      </c>
      <c r="E278">
        <v>45601740</v>
      </c>
      <c r="F278">
        <v>458.33</v>
      </c>
      <c r="G278">
        <v>25.45</v>
      </c>
      <c r="H278">
        <v>0</v>
      </c>
      <c r="I278">
        <v>45601743</v>
      </c>
      <c r="J278">
        <v>403.72</v>
      </c>
      <c r="K278">
        <v>45601732</v>
      </c>
      <c r="L278">
        <v>131.17</v>
      </c>
      <c r="M278">
        <v>45601744</v>
      </c>
      <c r="N278">
        <v>139.53</v>
      </c>
      <c r="O278">
        <v>45601812</v>
      </c>
      <c r="P278">
        <v>45601740</v>
      </c>
      <c r="Q278">
        <v>72</v>
      </c>
      <c r="R278">
        <v>54</v>
      </c>
      <c r="S278">
        <v>54</v>
      </c>
      <c r="T278">
        <v>81</v>
      </c>
      <c r="U278">
        <v>81</v>
      </c>
      <c r="V278">
        <v>27</v>
      </c>
      <c r="W278">
        <v>33</v>
      </c>
      <c r="X278">
        <v>0</v>
      </c>
      <c r="Y278">
        <v>27</v>
      </c>
      <c r="Z278">
        <v>27</v>
      </c>
      <c r="AA278">
        <v>19</v>
      </c>
      <c r="AB278">
        <v>0</v>
      </c>
      <c r="AC278">
        <v>27</v>
      </c>
      <c r="AD278">
        <v>54</v>
      </c>
      <c r="AE278">
        <v>78</v>
      </c>
      <c r="AF278">
        <v>26</v>
      </c>
      <c r="AG278">
        <v>27</v>
      </c>
      <c r="AH278">
        <v>27</v>
      </c>
      <c r="AI278">
        <v>27</v>
      </c>
      <c r="AJ278">
        <v>0</v>
      </c>
      <c r="AK278">
        <v>0</v>
      </c>
      <c r="AL278">
        <v>0</v>
      </c>
      <c r="AM278">
        <v>0</v>
      </c>
      <c r="AN278">
        <v>49</v>
      </c>
      <c r="AO278">
        <v>108</v>
      </c>
      <c r="AP278">
        <v>892</v>
      </c>
      <c r="AQ278">
        <v>1038</v>
      </c>
      <c r="AR278">
        <v>593</v>
      </c>
      <c r="AS278">
        <v>621</v>
      </c>
      <c r="AT278">
        <v>360</v>
      </c>
      <c r="AU278">
        <v>432</v>
      </c>
      <c r="AW278" s="1">
        <f t="shared" si="24"/>
        <v>2.074074074074074</v>
      </c>
      <c r="AX278" s="1">
        <f t="shared" si="25"/>
        <v>0.9012345679012346</v>
      </c>
      <c r="AY278" s="1">
        <f t="shared" si="26"/>
        <v>1.6296296296296295</v>
      </c>
      <c r="AZ278" s="1">
        <f t="shared" si="27"/>
        <v>1.3333333333333333</v>
      </c>
      <c r="BA278" s="1">
        <f t="shared" si="28"/>
        <v>25.814814814814813</v>
      </c>
      <c r="BB278" s="1">
        <f t="shared" si="29"/>
        <v>19.36111111111111</v>
      </c>
    </row>
    <row r="279" spans="1:54" ht="12.75">
      <c r="A279" t="s">
        <v>74</v>
      </c>
      <c r="B279">
        <v>38731002</v>
      </c>
      <c r="C279">
        <v>38733312</v>
      </c>
      <c r="D279">
        <v>2311</v>
      </c>
      <c r="E279">
        <v>38732757</v>
      </c>
      <c r="F279">
        <v>658.36</v>
      </c>
      <c r="G279">
        <v>53.51</v>
      </c>
      <c r="H279">
        <v>0</v>
      </c>
      <c r="I279">
        <v>38732758</v>
      </c>
      <c r="J279">
        <v>306.35</v>
      </c>
      <c r="K279">
        <v>38732776</v>
      </c>
      <c r="L279">
        <v>153.02</v>
      </c>
      <c r="M279">
        <v>38732756</v>
      </c>
      <c r="N279">
        <v>282.46</v>
      </c>
      <c r="O279">
        <v>38732157</v>
      </c>
      <c r="P279">
        <v>38732757</v>
      </c>
      <c r="Q279">
        <v>600</v>
      </c>
      <c r="R279">
        <v>0</v>
      </c>
      <c r="S279">
        <v>54</v>
      </c>
      <c r="T279">
        <v>0</v>
      </c>
      <c r="U279">
        <v>0</v>
      </c>
      <c r="V279">
        <v>0</v>
      </c>
      <c r="W279">
        <v>27</v>
      </c>
      <c r="X279">
        <v>0</v>
      </c>
      <c r="Y279">
        <v>0</v>
      </c>
      <c r="Z279">
        <v>0</v>
      </c>
      <c r="AA279">
        <v>27</v>
      </c>
      <c r="AB279">
        <v>0</v>
      </c>
      <c r="AC279">
        <v>27</v>
      </c>
      <c r="AD279">
        <v>27</v>
      </c>
      <c r="AE279">
        <v>27</v>
      </c>
      <c r="AF279">
        <v>0</v>
      </c>
      <c r="AG279">
        <v>5</v>
      </c>
      <c r="AH279">
        <v>54</v>
      </c>
      <c r="AI279">
        <v>54</v>
      </c>
      <c r="AJ279">
        <v>6</v>
      </c>
      <c r="AK279">
        <v>27</v>
      </c>
      <c r="AL279">
        <v>0</v>
      </c>
      <c r="AM279">
        <v>0</v>
      </c>
      <c r="AN279">
        <v>27</v>
      </c>
      <c r="AO279">
        <v>56</v>
      </c>
      <c r="AP279">
        <v>81</v>
      </c>
      <c r="AQ279">
        <v>816</v>
      </c>
      <c r="AR279">
        <v>175</v>
      </c>
      <c r="AS279">
        <v>333</v>
      </c>
      <c r="AT279">
        <v>189</v>
      </c>
      <c r="AU279">
        <v>654</v>
      </c>
      <c r="AW279" s="1">
        <f t="shared" si="24"/>
        <v>1</v>
      </c>
      <c r="AX279" s="1">
        <f t="shared" si="25"/>
        <v>0.6666666666666666</v>
      </c>
      <c r="AY279" s="1">
        <f t="shared" si="26"/>
        <v>1.0617283950617284</v>
      </c>
      <c r="AZ279" s="1">
        <f t="shared" si="27"/>
        <v>1.0246913580246915</v>
      </c>
      <c r="BA279" s="1">
        <f t="shared" si="28"/>
        <v>22.25925925925926</v>
      </c>
      <c r="BB279" s="1">
        <f t="shared" si="29"/>
        <v>21.72289156626506</v>
      </c>
    </row>
    <row r="280" spans="1:54" ht="12.75">
      <c r="A280" t="s">
        <v>5</v>
      </c>
      <c r="B280">
        <v>32302946</v>
      </c>
      <c r="C280">
        <v>32305014</v>
      </c>
      <c r="D280">
        <v>2069</v>
      </c>
      <c r="E280">
        <v>32304187</v>
      </c>
      <c r="F280">
        <v>458.12</v>
      </c>
      <c r="G280">
        <v>19.59</v>
      </c>
      <c r="H280">
        <v>0</v>
      </c>
      <c r="I280">
        <v>32304187</v>
      </c>
      <c r="J280">
        <v>365.01</v>
      </c>
      <c r="K280">
        <v>32304273</v>
      </c>
      <c r="L280">
        <v>120.15</v>
      </c>
      <c r="M280">
        <v>32304191</v>
      </c>
      <c r="N280">
        <v>232.71</v>
      </c>
      <c r="O280">
        <v>32303980</v>
      </c>
      <c r="P280">
        <v>32304187</v>
      </c>
      <c r="Q280">
        <v>207</v>
      </c>
      <c r="R280">
        <v>81</v>
      </c>
      <c r="S280">
        <v>23</v>
      </c>
      <c r="T280">
        <v>54</v>
      </c>
      <c r="U280">
        <v>27</v>
      </c>
      <c r="V280">
        <v>81</v>
      </c>
      <c r="W280">
        <v>108</v>
      </c>
      <c r="X280">
        <v>27</v>
      </c>
      <c r="Y280">
        <v>0</v>
      </c>
      <c r="Z280">
        <v>27</v>
      </c>
      <c r="AA280">
        <v>27</v>
      </c>
      <c r="AB280">
        <v>42</v>
      </c>
      <c r="AC280">
        <v>0</v>
      </c>
      <c r="AD280">
        <v>0</v>
      </c>
      <c r="AE280">
        <v>49</v>
      </c>
      <c r="AF280">
        <v>81</v>
      </c>
      <c r="AG280">
        <v>106</v>
      </c>
      <c r="AH280">
        <v>189</v>
      </c>
      <c r="AI280">
        <v>70</v>
      </c>
      <c r="AJ280">
        <v>81</v>
      </c>
      <c r="AK280">
        <v>74</v>
      </c>
      <c r="AL280">
        <v>135</v>
      </c>
      <c r="AM280">
        <v>54</v>
      </c>
      <c r="AN280">
        <v>81</v>
      </c>
      <c r="AO280">
        <v>95</v>
      </c>
      <c r="AP280">
        <v>553</v>
      </c>
      <c r="AQ280">
        <v>1580</v>
      </c>
      <c r="AR280">
        <v>264</v>
      </c>
      <c r="AS280">
        <v>918</v>
      </c>
      <c r="AT280">
        <v>186</v>
      </c>
      <c r="AU280">
        <v>911</v>
      </c>
      <c r="AW280" s="1">
        <f t="shared" si="24"/>
        <v>1.9506172839506173</v>
      </c>
      <c r="AX280" s="1">
        <f t="shared" si="25"/>
        <v>0.3333333333333333</v>
      </c>
      <c r="AY280" s="1">
        <f t="shared" si="26"/>
        <v>2.7777777777777777</v>
      </c>
      <c r="AZ280" s="1">
        <f t="shared" si="27"/>
        <v>2.753086419753086</v>
      </c>
      <c r="BA280" s="1">
        <f t="shared" si="28"/>
        <v>42.08641975308642</v>
      </c>
      <c r="BB280" s="1">
        <f t="shared" si="29"/>
        <v>15.286995515695068</v>
      </c>
    </row>
    <row r="281" spans="1:54" ht="12.75">
      <c r="A281" t="s">
        <v>68</v>
      </c>
      <c r="B281">
        <v>1030328</v>
      </c>
      <c r="C281">
        <v>1031372</v>
      </c>
      <c r="D281">
        <v>1045</v>
      </c>
      <c r="E281">
        <v>1030543</v>
      </c>
      <c r="F281">
        <v>309.1</v>
      </c>
      <c r="G281">
        <v>29.16</v>
      </c>
      <c r="H281">
        <v>0</v>
      </c>
      <c r="I281">
        <v>1030535</v>
      </c>
      <c r="J281">
        <v>210.23</v>
      </c>
      <c r="K281">
        <v>1030488</v>
      </c>
      <c r="L281">
        <v>71.7</v>
      </c>
      <c r="M281">
        <v>1030574</v>
      </c>
      <c r="N281">
        <v>244.64</v>
      </c>
      <c r="O281">
        <v>1030850</v>
      </c>
      <c r="P281">
        <v>1030543</v>
      </c>
      <c r="Q281">
        <v>307</v>
      </c>
      <c r="R281">
        <v>0</v>
      </c>
      <c r="S281">
        <v>96</v>
      </c>
      <c r="T281">
        <v>0</v>
      </c>
      <c r="U281">
        <v>0</v>
      </c>
      <c r="V281">
        <v>27</v>
      </c>
      <c r="W281">
        <v>0</v>
      </c>
      <c r="X281">
        <v>27</v>
      </c>
      <c r="Y281">
        <v>27</v>
      </c>
      <c r="Z281">
        <v>0</v>
      </c>
      <c r="AA281">
        <v>27</v>
      </c>
      <c r="AB281">
        <v>2</v>
      </c>
      <c r="AC281">
        <v>19</v>
      </c>
      <c r="AD281">
        <v>0</v>
      </c>
      <c r="AE281">
        <v>27</v>
      </c>
      <c r="AF281">
        <v>26</v>
      </c>
      <c r="AG281">
        <v>54</v>
      </c>
      <c r="AH281">
        <v>27</v>
      </c>
      <c r="AI281">
        <v>0</v>
      </c>
      <c r="AJ281">
        <v>27</v>
      </c>
      <c r="AK281">
        <v>35</v>
      </c>
      <c r="AL281">
        <v>0</v>
      </c>
      <c r="AM281">
        <v>0</v>
      </c>
      <c r="AN281">
        <v>78</v>
      </c>
      <c r="AO281">
        <v>27</v>
      </c>
      <c r="AP281">
        <v>81</v>
      </c>
      <c r="AQ281">
        <v>755</v>
      </c>
      <c r="AR281">
        <v>27</v>
      </c>
      <c r="AS281">
        <v>135</v>
      </c>
      <c r="AT281">
        <v>221</v>
      </c>
      <c r="AU281">
        <v>670</v>
      </c>
      <c r="AW281" s="1">
        <f t="shared" si="24"/>
        <v>1.1851851851851851</v>
      </c>
      <c r="AX281" s="1">
        <f t="shared" si="25"/>
        <v>0.9012345679012346</v>
      </c>
      <c r="AY281" s="1">
        <f t="shared" si="26"/>
        <v>1</v>
      </c>
      <c r="AZ281" s="1">
        <f t="shared" si="27"/>
        <v>0.7654320987654322</v>
      </c>
      <c r="BA281" s="1">
        <f t="shared" si="28"/>
        <v>19.25925925925926</v>
      </c>
      <c r="BB281" s="1">
        <f t="shared" si="29"/>
        <v>25.161290322580644</v>
      </c>
    </row>
    <row r="282" spans="1:54" ht="12.75">
      <c r="A282" t="s">
        <v>75</v>
      </c>
      <c r="B282">
        <v>23089458</v>
      </c>
      <c r="C282">
        <v>23091472</v>
      </c>
      <c r="D282">
        <v>2015</v>
      </c>
      <c r="E282">
        <v>23090432</v>
      </c>
      <c r="F282">
        <v>657.73</v>
      </c>
      <c r="G282">
        <v>43.82</v>
      </c>
      <c r="H282">
        <v>0</v>
      </c>
      <c r="I282">
        <v>23090433</v>
      </c>
      <c r="J282">
        <v>448.11</v>
      </c>
      <c r="K282">
        <v>23090373</v>
      </c>
      <c r="L282">
        <v>241.54</v>
      </c>
      <c r="M282">
        <v>23090423</v>
      </c>
      <c r="N282">
        <v>243.07</v>
      </c>
      <c r="O282">
        <v>23090465</v>
      </c>
      <c r="P282">
        <v>23090432</v>
      </c>
      <c r="Q282">
        <v>33</v>
      </c>
      <c r="R282">
        <v>54</v>
      </c>
      <c r="S282">
        <v>54</v>
      </c>
      <c r="T282">
        <v>0</v>
      </c>
      <c r="U282">
        <v>0</v>
      </c>
      <c r="V282">
        <v>54</v>
      </c>
      <c r="W282">
        <v>54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62</v>
      </c>
      <c r="AE282">
        <v>20</v>
      </c>
      <c r="AF282">
        <v>21</v>
      </c>
      <c r="AG282">
        <v>27</v>
      </c>
      <c r="AH282">
        <v>108</v>
      </c>
      <c r="AI282">
        <v>108</v>
      </c>
      <c r="AJ282">
        <v>27</v>
      </c>
      <c r="AK282">
        <v>27</v>
      </c>
      <c r="AL282">
        <v>81</v>
      </c>
      <c r="AM282">
        <v>81</v>
      </c>
      <c r="AN282">
        <v>0</v>
      </c>
      <c r="AO282">
        <v>32</v>
      </c>
      <c r="AP282">
        <v>980</v>
      </c>
      <c r="AQ282">
        <v>1026</v>
      </c>
      <c r="AR282">
        <v>481</v>
      </c>
      <c r="AS282">
        <v>518</v>
      </c>
      <c r="AT282">
        <v>875</v>
      </c>
      <c r="AU282">
        <v>904</v>
      </c>
      <c r="AW282" s="1">
        <f t="shared" si="24"/>
        <v>1.3333333333333333</v>
      </c>
      <c r="AX282" s="1">
        <f t="shared" si="25"/>
        <v>0</v>
      </c>
      <c r="AY282" s="1">
        <f t="shared" si="26"/>
        <v>1.91358024691358</v>
      </c>
      <c r="AZ282" s="1">
        <f t="shared" si="27"/>
        <v>1.728395061728395</v>
      </c>
      <c r="BA282" s="1">
        <f t="shared" si="28"/>
        <v>30.22222222222222</v>
      </c>
      <c r="BB282" s="1">
        <f t="shared" si="29"/>
        <v>17.485714285714288</v>
      </c>
    </row>
    <row r="283" spans="1:54" ht="12.75">
      <c r="A283" t="s">
        <v>69</v>
      </c>
      <c r="B283">
        <v>137996459</v>
      </c>
      <c r="C283">
        <v>137997979</v>
      </c>
      <c r="D283">
        <v>1521</v>
      </c>
      <c r="E283">
        <v>137997209</v>
      </c>
      <c r="F283">
        <v>352.74</v>
      </c>
      <c r="G283">
        <v>33.46</v>
      </c>
      <c r="H283">
        <v>0</v>
      </c>
      <c r="I283">
        <v>137997200</v>
      </c>
      <c r="J283">
        <v>239.32</v>
      </c>
      <c r="K283">
        <v>137997203</v>
      </c>
      <c r="L283">
        <v>138.48</v>
      </c>
      <c r="M283">
        <v>137997215</v>
      </c>
      <c r="N283">
        <v>211.62</v>
      </c>
      <c r="O283">
        <v>137997219</v>
      </c>
      <c r="P283">
        <v>137997209</v>
      </c>
      <c r="Q283">
        <v>10</v>
      </c>
      <c r="R283">
        <v>54</v>
      </c>
      <c r="S283">
        <v>54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81</v>
      </c>
      <c r="AA283">
        <v>81</v>
      </c>
      <c r="AB283">
        <v>0</v>
      </c>
      <c r="AC283">
        <v>0</v>
      </c>
      <c r="AD283">
        <v>27</v>
      </c>
      <c r="AE283">
        <v>27</v>
      </c>
      <c r="AF283">
        <v>27</v>
      </c>
      <c r="AG283">
        <v>27</v>
      </c>
      <c r="AH283">
        <v>36</v>
      </c>
      <c r="AI283">
        <v>46</v>
      </c>
      <c r="AJ283">
        <v>81</v>
      </c>
      <c r="AK283">
        <v>81</v>
      </c>
      <c r="AL283">
        <v>0</v>
      </c>
      <c r="AM283">
        <v>0</v>
      </c>
      <c r="AN283">
        <v>81</v>
      </c>
      <c r="AO283">
        <v>81</v>
      </c>
      <c r="AP283">
        <v>1033</v>
      </c>
      <c r="AQ283">
        <v>1026</v>
      </c>
      <c r="AR283">
        <v>918</v>
      </c>
      <c r="AS283">
        <v>918</v>
      </c>
      <c r="AT283">
        <v>756</v>
      </c>
      <c r="AU283">
        <v>754</v>
      </c>
      <c r="AW283" s="1">
        <f t="shared" si="24"/>
        <v>0.6666666666666666</v>
      </c>
      <c r="AX283" s="1">
        <f t="shared" si="25"/>
        <v>1</v>
      </c>
      <c r="AY283" s="1">
        <f t="shared" si="26"/>
        <v>1.234567901234568</v>
      </c>
      <c r="AZ283" s="1">
        <f t="shared" si="27"/>
        <v>2</v>
      </c>
      <c r="BA283" s="1">
        <f t="shared" si="28"/>
        <v>33.308641975308646</v>
      </c>
      <c r="BB283" s="1">
        <f t="shared" si="29"/>
        <v>16.654320987654323</v>
      </c>
    </row>
    <row r="284" spans="1:54" ht="12.75">
      <c r="A284" t="s">
        <v>68</v>
      </c>
      <c r="B284">
        <v>866679</v>
      </c>
      <c r="C284">
        <v>869705</v>
      </c>
      <c r="D284">
        <v>3027</v>
      </c>
      <c r="E284">
        <v>868479</v>
      </c>
      <c r="F284">
        <v>1129.29</v>
      </c>
      <c r="G284">
        <v>46.96</v>
      </c>
      <c r="H284">
        <v>0</v>
      </c>
      <c r="I284">
        <v>868499</v>
      </c>
      <c r="J284">
        <v>576.66</v>
      </c>
      <c r="K284">
        <v>868479</v>
      </c>
      <c r="L284">
        <v>508.62</v>
      </c>
      <c r="M284">
        <v>868467</v>
      </c>
      <c r="N284">
        <v>528.26</v>
      </c>
      <c r="O284">
        <v>868192</v>
      </c>
      <c r="P284">
        <v>868479</v>
      </c>
      <c r="Q284">
        <v>287</v>
      </c>
      <c r="R284">
        <v>50</v>
      </c>
      <c r="S284">
        <v>54</v>
      </c>
      <c r="T284">
        <v>54</v>
      </c>
      <c r="U284">
        <v>27</v>
      </c>
      <c r="V284">
        <v>27</v>
      </c>
      <c r="W284">
        <v>6</v>
      </c>
      <c r="X284">
        <v>27</v>
      </c>
      <c r="Y284">
        <v>54</v>
      </c>
      <c r="Z284">
        <v>54</v>
      </c>
      <c r="AA284">
        <v>27</v>
      </c>
      <c r="AB284">
        <v>54</v>
      </c>
      <c r="AC284">
        <v>0</v>
      </c>
      <c r="AD284">
        <v>64</v>
      </c>
      <c r="AE284">
        <v>54</v>
      </c>
      <c r="AF284">
        <v>27</v>
      </c>
      <c r="AG284">
        <v>27</v>
      </c>
      <c r="AH284">
        <v>133</v>
      </c>
      <c r="AI284">
        <v>101</v>
      </c>
      <c r="AJ284">
        <v>0</v>
      </c>
      <c r="AK284">
        <v>0</v>
      </c>
      <c r="AL284">
        <v>0</v>
      </c>
      <c r="AM284">
        <v>54</v>
      </c>
      <c r="AN284">
        <v>107</v>
      </c>
      <c r="AO284">
        <v>324</v>
      </c>
      <c r="AP284">
        <v>403</v>
      </c>
      <c r="AQ284">
        <v>1652</v>
      </c>
      <c r="AR284">
        <v>109</v>
      </c>
      <c r="AS284">
        <v>1684</v>
      </c>
      <c r="AT284">
        <v>326</v>
      </c>
      <c r="AU284">
        <v>1790</v>
      </c>
      <c r="AW284" s="1">
        <f t="shared" si="24"/>
        <v>1.0740740740740742</v>
      </c>
      <c r="AX284" s="1">
        <f t="shared" si="25"/>
        <v>1</v>
      </c>
      <c r="AY284" s="1">
        <f t="shared" si="26"/>
        <v>2.2469135802469133</v>
      </c>
      <c r="AZ284" s="1">
        <f t="shared" si="27"/>
        <v>4.666666666666667</v>
      </c>
      <c r="BA284" s="1">
        <f t="shared" si="28"/>
        <v>63.283950617283956</v>
      </c>
      <c r="BB284" s="1">
        <f t="shared" si="29"/>
        <v>13.560846560846562</v>
      </c>
    </row>
    <row r="285" spans="1:54" ht="12.75">
      <c r="A285" t="s">
        <v>69</v>
      </c>
      <c r="B285">
        <v>132231208</v>
      </c>
      <c r="C285">
        <v>132231703</v>
      </c>
      <c r="D285">
        <v>496</v>
      </c>
      <c r="E285">
        <v>132231463</v>
      </c>
      <c r="F285">
        <v>270.02</v>
      </c>
      <c r="G285">
        <v>32.4</v>
      </c>
      <c r="H285">
        <v>0.06</v>
      </c>
      <c r="I285">
        <v>132231443</v>
      </c>
      <c r="J285">
        <v>127.97</v>
      </c>
      <c r="K285">
        <v>132231474</v>
      </c>
      <c r="L285">
        <v>154.02</v>
      </c>
      <c r="M285">
        <v>132231492</v>
      </c>
      <c r="N285">
        <v>103.32</v>
      </c>
      <c r="O285">
        <v>132231455</v>
      </c>
      <c r="P285">
        <v>132231463</v>
      </c>
      <c r="Q285">
        <v>8</v>
      </c>
      <c r="R285">
        <v>57</v>
      </c>
      <c r="S285">
        <v>65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27</v>
      </c>
      <c r="AC285">
        <v>27</v>
      </c>
      <c r="AD285">
        <v>7</v>
      </c>
      <c r="AE285">
        <v>15</v>
      </c>
      <c r="AF285">
        <v>54</v>
      </c>
      <c r="AG285">
        <v>54</v>
      </c>
      <c r="AH285">
        <v>27</v>
      </c>
      <c r="AI285">
        <v>27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324</v>
      </c>
      <c r="AQ285">
        <v>324</v>
      </c>
      <c r="AR285">
        <v>324</v>
      </c>
      <c r="AS285">
        <v>324</v>
      </c>
      <c r="AT285">
        <v>189</v>
      </c>
      <c r="AU285">
        <v>189</v>
      </c>
      <c r="AW285" s="1">
        <f t="shared" si="24"/>
        <v>0.8024691358024691</v>
      </c>
      <c r="AX285" s="1">
        <f t="shared" si="25"/>
        <v>0.3333333333333333</v>
      </c>
      <c r="AY285" s="1">
        <f t="shared" si="26"/>
        <v>1.1851851851851851</v>
      </c>
      <c r="AZ285" s="1">
        <f t="shared" si="27"/>
        <v>0</v>
      </c>
      <c r="BA285" s="1">
        <f t="shared" si="28"/>
        <v>10.333333333333334</v>
      </c>
      <c r="BB285" s="1" t="e">
        <f t="shared" si="29"/>
        <v>#DIV/0!</v>
      </c>
    </row>
    <row r="286" spans="1:54" ht="12.75">
      <c r="A286" t="s">
        <v>69</v>
      </c>
      <c r="B286">
        <v>131603827</v>
      </c>
      <c r="C286">
        <v>131606493</v>
      </c>
      <c r="D286">
        <v>2667</v>
      </c>
      <c r="E286">
        <v>131604861</v>
      </c>
      <c r="F286">
        <v>276.47</v>
      </c>
      <c r="G286">
        <v>15.24</v>
      </c>
      <c r="H286">
        <v>0</v>
      </c>
      <c r="I286">
        <v>131604883</v>
      </c>
      <c r="J286">
        <v>180.92</v>
      </c>
      <c r="K286">
        <v>131604861</v>
      </c>
      <c r="L286">
        <v>56.31</v>
      </c>
      <c r="M286">
        <v>131604862</v>
      </c>
      <c r="N286">
        <v>201.04</v>
      </c>
      <c r="O286">
        <v>131605160</v>
      </c>
      <c r="P286">
        <v>131604861</v>
      </c>
      <c r="Q286">
        <v>299</v>
      </c>
      <c r="R286">
        <v>135</v>
      </c>
      <c r="S286">
        <v>27</v>
      </c>
      <c r="T286">
        <v>27</v>
      </c>
      <c r="U286">
        <v>54</v>
      </c>
      <c r="V286">
        <v>54</v>
      </c>
      <c r="W286">
        <v>0</v>
      </c>
      <c r="X286">
        <v>33</v>
      </c>
      <c r="Y286">
        <v>0</v>
      </c>
      <c r="Z286">
        <v>27</v>
      </c>
      <c r="AA286">
        <v>0</v>
      </c>
      <c r="AB286">
        <v>0</v>
      </c>
      <c r="AC286">
        <v>162</v>
      </c>
      <c r="AD286">
        <v>135</v>
      </c>
      <c r="AE286">
        <v>27</v>
      </c>
      <c r="AF286">
        <v>81</v>
      </c>
      <c r="AG286">
        <v>0</v>
      </c>
      <c r="AH286">
        <v>216</v>
      </c>
      <c r="AI286">
        <v>0</v>
      </c>
      <c r="AJ286">
        <v>135</v>
      </c>
      <c r="AK286">
        <v>27</v>
      </c>
      <c r="AL286">
        <v>27</v>
      </c>
      <c r="AM286">
        <v>54</v>
      </c>
      <c r="AN286">
        <v>309</v>
      </c>
      <c r="AO286">
        <v>0</v>
      </c>
      <c r="AP286">
        <v>228</v>
      </c>
      <c r="AQ286">
        <v>810</v>
      </c>
      <c r="AR286">
        <v>162</v>
      </c>
      <c r="AS286">
        <v>297</v>
      </c>
      <c r="AT286">
        <v>186</v>
      </c>
      <c r="AU286">
        <v>648</v>
      </c>
      <c r="AW286" s="1">
        <f t="shared" si="24"/>
        <v>1</v>
      </c>
      <c r="AX286" s="1">
        <f t="shared" si="25"/>
        <v>2</v>
      </c>
      <c r="AY286" s="1">
        <f t="shared" si="26"/>
        <v>0.3333333333333333</v>
      </c>
      <c r="AZ286" s="1">
        <f t="shared" si="27"/>
        <v>1</v>
      </c>
      <c r="BA286" s="1">
        <f t="shared" si="28"/>
        <v>21.666666666666668</v>
      </c>
      <c r="BB286" s="1">
        <f t="shared" si="29"/>
        <v>21.666666666666668</v>
      </c>
    </row>
    <row r="287" spans="1:54" ht="12.75">
      <c r="A287" t="s">
        <v>68</v>
      </c>
      <c r="B287">
        <v>2424492</v>
      </c>
      <c r="C287">
        <v>2427866</v>
      </c>
      <c r="D287">
        <v>3375</v>
      </c>
      <c r="E287">
        <v>2425428</v>
      </c>
      <c r="F287">
        <v>871.43</v>
      </c>
      <c r="G287">
        <v>38.32</v>
      </c>
      <c r="H287">
        <v>0</v>
      </c>
      <c r="I287">
        <v>2425429</v>
      </c>
      <c r="J287">
        <v>546.11</v>
      </c>
      <c r="K287">
        <v>2425421</v>
      </c>
      <c r="L287">
        <v>255.75</v>
      </c>
      <c r="M287">
        <v>2425419</v>
      </c>
      <c r="N287">
        <v>398.46</v>
      </c>
      <c r="O287">
        <v>2426179</v>
      </c>
      <c r="P287">
        <v>2425428</v>
      </c>
      <c r="Q287">
        <v>751</v>
      </c>
      <c r="R287">
        <v>0</v>
      </c>
      <c r="S287">
        <v>54</v>
      </c>
      <c r="T287">
        <v>81</v>
      </c>
      <c r="U287">
        <v>28</v>
      </c>
      <c r="V287">
        <v>54</v>
      </c>
      <c r="W287">
        <v>157</v>
      </c>
      <c r="X287">
        <v>27</v>
      </c>
      <c r="Y287">
        <v>18</v>
      </c>
      <c r="Z287">
        <v>0</v>
      </c>
      <c r="AA287">
        <v>27</v>
      </c>
      <c r="AB287">
        <v>81</v>
      </c>
      <c r="AC287">
        <v>0</v>
      </c>
      <c r="AD287">
        <v>108</v>
      </c>
      <c r="AE287">
        <v>54</v>
      </c>
      <c r="AF287">
        <v>54</v>
      </c>
      <c r="AG287">
        <v>0</v>
      </c>
      <c r="AH287">
        <v>81</v>
      </c>
      <c r="AI287">
        <v>44</v>
      </c>
      <c r="AJ287">
        <v>27</v>
      </c>
      <c r="AK287">
        <v>107</v>
      </c>
      <c r="AL287">
        <v>27</v>
      </c>
      <c r="AM287">
        <v>133</v>
      </c>
      <c r="AN287">
        <v>98</v>
      </c>
      <c r="AO287">
        <v>43</v>
      </c>
      <c r="AP287">
        <v>114</v>
      </c>
      <c r="AQ287">
        <v>2017</v>
      </c>
      <c r="AR287">
        <v>54</v>
      </c>
      <c r="AS287">
        <v>855</v>
      </c>
      <c r="AT287">
        <v>81</v>
      </c>
      <c r="AU287">
        <v>1171</v>
      </c>
      <c r="AW287" s="1">
        <f t="shared" si="24"/>
        <v>2.9506172839506175</v>
      </c>
      <c r="AX287" s="1">
        <f t="shared" si="25"/>
        <v>0.5555555555555556</v>
      </c>
      <c r="AY287" s="1">
        <f t="shared" si="26"/>
        <v>1.2098765432098764</v>
      </c>
      <c r="AZ287" s="1">
        <f t="shared" si="27"/>
        <v>3.493827160493827</v>
      </c>
      <c r="BA287" s="1">
        <f t="shared" si="28"/>
        <v>49.91358024691358</v>
      </c>
      <c r="BB287" s="1">
        <f t="shared" si="29"/>
        <v>14.286219081272085</v>
      </c>
    </row>
    <row r="288" spans="1:54" ht="12.75">
      <c r="A288" t="s">
        <v>69</v>
      </c>
      <c r="B288">
        <v>127230063</v>
      </c>
      <c r="C288">
        <v>127231358</v>
      </c>
      <c r="D288">
        <v>1296</v>
      </c>
      <c r="E288">
        <v>127230706</v>
      </c>
      <c r="F288">
        <v>221.16</v>
      </c>
      <c r="G288">
        <v>19.39</v>
      </c>
      <c r="H288">
        <v>0.05</v>
      </c>
      <c r="I288">
        <v>127230703</v>
      </c>
      <c r="J288">
        <v>50.81</v>
      </c>
      <c r="K288">
        <v>127230707</v>
      </c>
      <c r="L288">
        <v>117.31</v>
      </c>
      <c r="M288">
        <v>127230722</v>
      </c>
      <c r="N288">
        <v>120.95</v>
      </c>
      <c r="O288">
        <v>127230710</v>
      </c>
      <c r="P288">
        <v>127230706</v>
      </c>
      <c r="Q288">
        <v>4</v>
      </c>
      <c r="R288">
        <v>28</v>
      </c>
      <c r="S288">
        <v>32</v>
      </c>
      <c r="T288">
        <v>0</v>
      </c>
      <c r="U288">
        <v>0</v>
      </c>
      <c r="V288">
        <v>108</v>
      </c>
      <c r="W288">
        <v>108</v>
      </c>
      <c r="X288">
        <v>27</v>
      </c>
      <c r="Y288">
        <v>27</v>
      </c>
      <c r="Z288">
        <v>27</v>
      </c>
      <c r="AA288">
        <v>27</v>
      </c>
      <c r="AB288">
        <v>0</v>
      </c>
      <c r="AC288">
        <v>0</v>
      </c>
      <c r="AD288">
        <v>61</v>
      </c>
      <c r="AE288">
        <v>57</v>
      </c>
      <c r="AF288">
        <v>0</v>
      </c>
      <c r="AG288">
        <v>0</v>
      </c>
      <c r="AH288">
        <v>45</v>
      </c>
      <c r="AI288">
        <v>45</v>
      </c>
      <c r="AJ288">
        <v>0</v>
      </c>
      <c r="AK288">
        <v>0</v>
      </c>
      <c r="AL288">
        <v>27</v>
      </c>
      <c r="AM288">
        <v>27</v>
      </c>
      <c r="AN288">
        <v>27</v>
      </c>
      <c r="AO288">
        <v>27</v>
      </c>
      <c r="AP288">
        <v>351</v>
      </c>
      <c r="AQ288">
        <v>351</v>
      </c>
      <c r="AR288">
        <v>561</v>
      </c>
      <c r="AS288">
        <v>549</v>
      </c>
      <c r="AT288">
        <v>540</v>
      </c>
      <c r="AU288">
        <v>540</v>
      </c>
      <c r="AW288" s="1">
        <f t="shared" si="24"/>
        <v>1.728395061728395</v>
      </c>
      <c r="AX288" s="1">
        <f t="shared" si="25"/>
        <v>0.6666666666666666</v>
      </c>
      <c r="AY288" s="1">
        <f t="shared" si="26"/>
        <v>1.2592592592592593</v>
      </c>
      <c r="AZ288" s="1">
        <f t="shared" si="27"/>
        <v>0.6666666666666666</v>
      </c>
      <c r="BA288" s="1">
        <f t="shared" si="28"/>
        <v>17.77777777777778</v>
      </c>
      <c r="BB288" s="1">
        <f t="shared" si="29"/>
        <v>26.666666666666668</v>
      </c>
    </row>
    <row r="289" spans="1:54" ht="12.75">
      <c r="A289" t="s">
        <v>3</v>
      </c>
      <c r="B289">
        <v>99051510</v>
      </c>
      <c r="C289">
        <v>99053129</v>
      </c>
      <c r="D289">
        <v>1620</v>
      </c>
      <c r="E289">
        <v>99052074</v>
      </c>
      <c r="F289">
        <v>613.65</v>
      </c>
      <c r="G289">
        <v>29.39</v>
      </c>
      <c r="H289">
        <v>0</v>
      </c>
      <c r="I289">
        <v>99052071</v>
      </c>
      <c r="J289">
        <v>500.41</v>
      </c>
      <c r="K289">
        <v>99052051</v>
      </c>
      <c r="L289">
        <v>295.5</v>
      </c>
      <c r="M289">
        <v>99052075</v>
      </c>
      <c r="N289">
        <v>203.7</v>
      </c>
      <c r="O289">
        <v>99052319</v>
      </c>
      <c r="P289">
        <v>99052074</v>
      </c>
      <c r="Q289">
        <v>245</v>
      </c>
      <c r="R289">
        <v>38</v>
      </c>
      <c r="S289">
        <v>58</v>
      </c>
      <c r="T289">
        <v>162</v>
      </c>
      <c r="U289">
        <v>36</v>
      </c>
      <c r="V289">
        <v>27</v>
      </c>
      <c r="W289">
        <v>81</v>
      </c>
      <c r="X289">
        <v>108</v>
      </c>
      <c r="Y289">
        <v>74</v>
      </c>
      <c r="Z289">
        <v>27</v>
      </c>
      <c r="AA289">
        <v>0</v>
      </c>
      <c r="AB289">
        <v>30</v>
      </c>
      <c r="AC289">
        <v>54</v>
      </c>
      <c r="AD289">
        <v>43</v>
      </c>
      <c r="AE289">
        <v>54</v>
      </c>
      <c r="AF289">
        <v>108</v>
      </c>
      <c r="AG289">
        <v>59</v>
      </c>
      <c r="AH289">
        <v>81</v>
      </c>
      <c r="AI289">
        <v>174</v>
      </c>
      <c r="AJ289">
        <v>65</v>
      </c>
      <c r="AK289">
        <v>27</v>
      </c>
      <c r="AL289">
        <v>38</v>
      </c>
      <c r="AM289">
        <v>54</v>
      </c>
      <c r="AN289">
        <v>344</v>
      </c>
      <c r="AO289">
        <v>270</v>
      </c>
      <c r="AP289">
        <v>329</v>
      </c>
      <c r="AQ289">
        <v>2201</v>
      </c>
      <c r="AR289">
        <v>277</v>
      </c>
      <c r="AS289">
        <v>1450</v>
      </c>
      <c r="AT289">
        <v>213</v>
      </c>
      <c r="AU289">
        <v>1134</v>
      </c>
      <c r="AW289" s="1">
        <f t="shared" si="24"/>
        <v>2.160493827160494</v>
      </c>
      <c r="AX289" s="1">
        <f t="shared" si="25"/>
        <v>1.5802469135802468</v>
      </c>
      <c r="AY289" s="1">
        <f t="shared" si="26"/>
        <v>3.54320987654321</v>
      </c>
      <c r="AZ289" s="1">
        <f t="shared" si="27"/>
        <v>4.333333333333333</v>
      </c>
      <c r="BA289" s="1">
        <f t="shared" si="28"/>
        <v>59.074074074074076</v>
      </c>
      <c r="BB289" s="1">
        <f t="shared" si="29"/>
        <v>13.632478632478634</v>
      </c>
    </row>
    <row r="290" spans="1:54" ht="12.75">
      <c r="A290" t="s">
        <v>72</v>
      </c>
      <c r="B290">
        <v>49178461</v>
      </c>
      <c r="C290">
        <v>49179602</v>
      </c>
      <c r="D290">
        <v>1142</v>
      </c>
      <c r="E290">
        <v>49178901</v>
      </c>
      <c r="F290">
        <v>244.16</v>
      </c>
      <c r="G290">
        <v>20.98</v>
      </c>
      <c r="H290">
        <v>0.05</v>
      </c>
      <c r="I290">
        <v>49178901</v>
      </c>
      <c r="J290">
        <v>146.7</v>
      </c>
      <c r="K290">
        <v>49178918</v>
      </c>
      <c r="L290">
        <v>52.33</v>
      </c>
      <c r="M290">
        <v>49178905</v>
      </c>
      <c r="N290">
        <v>299.5</v>
      </c>
      <c r="O290">
        <v>49179031</v>
      </c>
      <c r="P290">
        <v>49178901</v>
      </c>
      <c r="Q290">
        <v>130</v>
      </c>
      <c r="R290">
        <v>27</v>
      </c>
      <c r="S290">
        <v>81</v>
      </c>
      <c r="T290">
        <v>0</v>
      </c>
      <c r="U290">
        <v>0</v>
      </c>
      <c r="V290">
        <v>27</v>
      </c>
      <c r="W290">
        <v>27</v>
      </c>
      <c r="X290">
        <v>2</v>
      </c>
      <c r="Y290">
        <v>0</v>
      </c>
      <c r="Z290">
        <v>27</v>
      </c>
      <c r="AA290">
        <v>0</v>
      </c>
      <c r="AB290">
        <v>0</v>
      </c>
      <c r="AC290">
        <v>27</v>
      </c>
      <c r="AD290">
        <v>27</v>
      </c>
      <c r="AE290">
        <v>0</v>
      </c>
      <c r="AF290">
        <v>0</v>
      </c>
      <c r="AG290">
        <v>27</v>
      </c>
      <c r="AH290">
        <v>65</v>
      </c>
      <c r="AI290">
        <v>41</v>
      </c>
      <c r="AJ290">
        <v>41</v>
      </c>
      <c r="AK290">
        <v>54</v>
      </c>
      <c r="AL290">
        <v>27</v>
      </c>
      <c r="AM290">
        <v>27</v>
      </c>
      <c r="AN290">
        <v>27</v>
      </c>
      <c r="AO290">
        <v>54</v>
      </c>
      <c r="AP290">
        <v>610</v>
      </c>
      <c r="AQ290">
        <v>837</v>
      </c>
      <c r="AR290">
        <v>221</v>
      </c>
      <c r="AS290">
        <v>297</v>
      </c>
      <c r="AT290">
        <v>791</v>
      </c>
      <c r="AU290">
        <v>1215</v>
      </c>
      <c r="AW290" s="1">
        <f t="shared" si="24"/>
        <v>1.3333333333333333</v>
      </c>
      <c r="AX290" s="1">
        <f t="shared" si="25"/>
        <v>0.3333333333333333</v>
      </c>
      <c r="AY290" s="1">
        <f t="shared" si="26"/>
        <v>0.8395061728395062</v>
      </c>
      <c r="AZ290" s="1">
        <f t="shared" si="27"/>
        <v>1.6666666666666667</v>
      </c>
      <c r="BA290" s="1">
        <f t="shared" si="28"/>
        <v>29</v>
      </c>
      <c r="BB290" s="1">
        <f t="shared" si="29"/>
        <v>17.4</v>
      </c>
    </row>
    <row r="291" spans="1:54" ht="12.75">
      <c r="A291" t="s">
        <v>65</v>
      </c>
      <c r="B291">
        <v>49441198</v>
      </c>
      <c r="C291">
        <v>49445742</v>
      </c>
      <c r="D291">
        <v>4545</v>
      </c>
      <c r="E291">
        <v>49442281</v>
      </c>
      <c r="F291">
        <v>893.11</v>
      </c>
      <c r="G291">
        <v>29.88</v>
      </c>
      <c r="H291">
        <v>0</v>
      </c>
      <c r="I291">
        <v>49443930</v>
      </c>
      <c r="J291">
        <v>308.69</v>
      </c>
      <c r="K291">
        <v>49443912</v>
      </c>
      <c r="L291">
        <v>68.48</v>
      </c>
      <c r="M291">
        <v>49443501</v>
      </c>
      <c r="N291">
        <v>210.62</v>
      </c>
      <c r="O291">
        <v>49443470</v>
      </c>
      <c r="P291">
        <v>49442281</v>
      </c>
      <c r="Q291">
        <v>1189</v>
      </c>
      <c r="R291">
        <v>54</v>
      </c>
      <c r="S291">
        <v>71</v>
      </c>
      <c r="T291">
        <v>27</v>
      </c>
      <c r="U291">
        <v>54</v>
      </c>
      <c r="V291">
        <v>81</v>
      </c>
      <c r="W291">
        <v>36</v>
      </c>
      <c r="X291">
        <v>108</v>
      </c>
      <c r="Y291">
        <v>60</v>
      </c>
      <c r="Z291">
        <v>54</v>
      </c>
      <c r="AA291">
        <v>135</v>
      </c>
      <c r="AB291">
        <v>0</v>
      </c>
      <c r="AC291">
        <v>81</v>
      </c>
      <c r="AD291">
        <v>135</v>
      </c>
      <c r="AE291">
        <v>27</v>
      </c>
      <c r="AF291">
        <v>108</v>
      </c>
      <c r="AG291">
        <v>0</v>
      </c>
      <c r="AH291">
        <v>162</v>
      </c>
      <c r="AI291">
        <v>81</v>
      </c>
      <c r="AJ291">
        <v>0</v>
      </c>
      <c r="AK291">
        <v>81</v>
      </c>
      <c r="AL291">
        <v>80</v>
      </c>
      <c r="AM291">
        <v>54</v>
      </c>
      <c r="AN291">
        <v>162</v>
      </c>
      <c r="AO291">
        <v>0</v>
      </c>
      <c r="AP291">
        <v>611</v>
      </c>
      <c r="AQ291">
        <v>1188</v>
      </c>
      <c r="AR291">
        <v>135</v>
      </c>
      <c r="AS291">
        <v>533</v>
      </c>
      <c r="AT291">
        <v>651</v>
      </c>
      <c r="AU291">
        <v>621</v>
      </c>
      <c r="AW291" s="1">
        <f t="shared" si="24"/>
        <v>1.9876543209876543</v>
      </c>
      <c r="AX291" s="1">
        <f t="shared" si="25"/>
        <v>3.4074074074074074</v>
      </c>
      <c r="AY291" s="1">
        <f t="shared" si="26"/>
        <v>1.3333333333333333</v>
      </c>
      <c r="AZ291" s="1">
        <f t="shared" si="27"/>
        <v>1.6666666666666667</v>
      </c>
      <c r="BA291" s="1">
        <f t="shared" si="28"/>
        <v>28.91358024691358</v>
      </c>
      <c r="BB291" s="1">
        <f t="shared" si="29"/>
        <v>17.348148148148148</v>
      </c>
    </row>
    <row r="292" spans="1:54" ht="12.75">
      <c r="A292" t="s">
        <v>74</v>
      </c>
      <c r="B292">
        <v>15522109</v>
      </c>
      <c r="C292">
        <v>15523382</v>
      </c>
      <c r="D292">
        <v>1274</v>
      </c>
      <c r="E292">
        <v>15522353</v>
      </c>
      <c r="F292">
        <v>253.97</v>
      </c>
      <c r="G292">
        <v>18.07</v>
      </c>
      <c r="H292">
        <v>0.06</v>
      </c>
      <c r="I292">
        <v>15522360</v>
      </c>
      <c r="J292">
        <v>129.07</v>
      </c>
      <c r="K292">
        <v>15522345</v>
      </c>
      <c r="L292">
        <v>99.52</v>
      </c>
      <c r="M292">
        <v>15522346</v>
      </c>
      <c r="N292">
        <v>69.48</v>
      </c>
      <c r="O292">
        <v>15522745</v>
      </c>
      <c r="P292">
        <v>15522353</v>
      </c>
      <c r="Q292">
        <v>392</v>
      </c>
      <c r="R292">
        <v>108</v>
      </c>
      <c r="S292">
        <v>127</v>
      </c>
      <c r="T292">
        <v>0</v>
      </c>
      <c r="U292">
        <v>54</v>
      </c>
      <c r="V292">
        <v>135</v>
      </c>
      <c r="W292">
        <v>108</v>
      </c>
      <c r="X292">
        <v>81</v>
      </c>
      <c r="Y292">
        <v>108</v>
      </c>
      <c r="Z292">
        <v>42</v>
      </c>
      <c r="AA292">
        <v>27</v>
      </c>
      <c r="AB292">
        <v>27</v>
      </c>
      <c r="AC292">
        <v>0</v>
      </c>
      <c r="AD292">
        <v>27</v>
      </c>
      <c r="AE292">
        <v>131</v>
      </c>
      <c r="AF292">
        <v>81</v>
      </c>
      <c r="AG292">
        <v>81</v>
      </c>
      <c r="AH292">
        <v>53</v>
      </c>
      <c r="AI292">
        <v>81</v>
      </c>
      <c r="AJ292">
        <v>54</v>
      </c>
      <c r="AK292">
        <v>0</v>
      </c>
      <c r="AL292">
        <v>54</v>
      </c>
      <c r="AM292">
        <v>27</v>
      </c>
      <c r="AN292">
        <v>150</v>
      </c>
      <c r="AO292">
        <v>81</v>
      </c>
      <c r="AP292">
        <v>67</v>
      </c>
      <c r="AQ292">
        <v>871</v>
      </c>
      <c r="AR292">
        <v>126</v>
      </c>
      <c r="AS292">
        <v>514</v>
      </c>
      <c r="AT292">
        <v>12</v>
      </c>
      <c r="AU292">
        <v>647</v>
      </c>
      <c r="AW292" s="1">
        <f t="shared" si="24"/>
        <v>3.567901234567901</v>
      </c>
      <c r="AX292" s="1">
        <f t="shared" si="25"/>
        <v>1.6666666666666667</v>
      </c>
      <c r="AY292" s="1">
        <f t="shared" si="26"/>
        <v>3.617283950617284</v>
      </c>
      <c r="AZ292" s="1">
        <f t="shared" si="27"/>
        <v>1.3333333333333333</v>
      </c>
      <c r="BA292" s="1">
        <f t="shared" si="28"/>
        <v>25.08641975308642</v>
      </c>
      <c r="BB292" s="1">
        <f t="shared" si="29"/>
        <v>18.814814814814817</v>
      </c>
    </row>
    <row r="293" spans="1:54" ht="12.75">
      <c r="A293" t="s">
        <v>69</v>
      </c>
      <c r="B293">
        <v>36476948</v>
      </c>
      <c r="C293">
        <v>36478807</v>
      </c>
      <c r="D293">
        <v>1860</v>
      </c>
      <c r="E293">
        <v>36477980</v>
      </c>
      <c r="F293">
        <v>240.34</v>
      </c>
      <c r="G293">
        <v>19.07</v>
      </c>
      <c r="H293">
        <v>0.05</v>
      </c>
      <c r="I293">
        <v>36477989</v>
      </c>
      <c r="J293">
        <v>115.33</v>
      </c>
      <c r="K293">
        <v>36477925</v>
      </c>
      <c r="L293">
        <v>59.87</v>
      </c>
      <c r="M293">
        <v>36477988</v>
      </c>
      <c r="N293">
        <v>208.07</v>
      </c>
      <c r="O293">
        <v>36477877</v>
      </c>
      <c r="P293">
        <v>36477980</v>
      </c>
      <c r="Q293">
        <v>103</v>
      </c>
      <c r="R293">
        <v>0</v>
      </c>
      <c r="S293">
        <v>27</v>
      </c>
      <c r="T293">
        <v>0</v>
      </c>
      <c r="U293">
        <v>0</v>
      </c>
      <c r="V293">
        <v>27</v>
      </c>
      <c r="W293">
        <v>54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54</v>
      </c>
      <c r="AF293">
        <v>3</v>
      </c>
      <c r="AG293">
        <v>54</v>
      </c>
      <c r="AH293">
        <v>75</v>
      </c>
      <c r="AI293">
        <v>108</v>
      </c>
      <c r="AJ293">
        <v>27</v>
      </c>
      <c r="AK293">
        <v>18</v>
      </c>
      <c r="AL293">
        <v>0</v>
      </c>
      <c r="AM293">
        <v>27</v>
      </c>
      <c r="AN293">
        <v>27</v>
      </c>
      <c r="AO293">
        <v>26</v>
      </c>
      <c r="AP293">
        <v>358</v>
      </c>
      <c r="AQ293">
        <v>449</v>
      </c>
      <c r="AR293">
        <v>218</v>
      </c>
      <c r="AS293">
        <v>405</v>
      </c>
      <c r="AT293">
        <v>484</v>
      </c>
      <c r="AU293">
        <v>756</v>
      </c>
      <c r="AW293" s="1">
        <f t="shared" si="24"/>
        <v>1</v>
      </c>
      <c r="AX293" s="1">
        <f t="shared" si="25"/>
        <v>0</v>
      </c>
      <c r="AY293" s="1">
        <f t="shared" si="26"/>
        <v>2.6666666666666665</v>
      </c>
      <c r="AZ293" s="1">
        <f t="shared" si="27"/>
        <v>0.8765432098765432</v>
      </c>
      <c r="BA293" s="1">
        <f t="shared" si="28"/>
        <v>19.87654320987654</v>
      </c>
      <c r="BB293" s="1">
        <f t="shared" si="29"/>
        <v>22.676056338028165</v>
      </c>
    </row>
    <row r="294" spans="1:54" ht="12.75">
      <c r="A294" t="s">
        <v>68</v>
      </c>
      <c r="B294">
        <v>8182302</v>
      </c>
      <c r="C294">
        <v>8183564</v>
      </c>
      <c r="D294">
        <v>1263</v>
      </c>
      <c r="E294">
        <v>8182900</v>
      </c>
      <c r="F294">
        <v>240.52</v>
      </c>
      <c r="G294">
        <v>29.68</v>
      </c>
      <c r="H294">
        <v>0.05</v>
      </c>
      <c r="I294">
        <v>8182979</v>
      </c>
      <c r="J294">
        <v>138.35</v>
      </c>
      <c r="K294">
        <v>8182901</v>
      </c>
      <c r="L294">
        <v>120.85</v>
      </c>
      <c r="M294">
        <v>8182897</v>
      </c>
      <c r="N294">
        <v>163.18</v>
      </c>
      <c r="O294">
        <v>8182933</v>
      </c>
      <c r="P294">
        <v>8182900</v>
      </c>
      <c r="Q294">
        <v>33</v>
      </c>
      <c r="R294">
        <v>108</v>
      </c>
      <c r="S294">
        <v>103</v>
      </c>
      <c r="T294">
        <v>54</v>
      </c>
      <c r="U294">
        <v>54</v>
      </c>
      <c r="V294">
        <v>27</v>
      </c>
      <c r="W294">
        <v>27</v>
      </c>
      <c r="X294">
        <v>54</v>
      </c>
      <c r="Y294">
        <v>54</v>
      </c>
      <c r="Z294">
        <v>0</v>
      </c>
      <c r="AA294">
        <v>27</v>
      </c>
      <c r="AB294">
        <v>27</v>
      </c>
      <c r="AC294">
        <v>10</v>
      </c>
      <c r="AD294">
        <v>54</v>
      </c>
      <c r="AE294">
        <v>81</v>
      </c>
      <c r="AF294">
        <v>81</v>
      </c>
      <c r="AG294">
        <v>108</v>
      </c>
      <c r="AH294">
        <v>0</v>
      </c>
      <c r="AI294">
        <v>0</v>
      </c>
      <c r="AJ294">
        <v>27</v>
      </c>
      <c r="AK294">
        <v>27</v>
      </c>
      <c r="AL294">
        <v>81</v>
      </c>
      <c r="AM294">
        <v>71</v>
      </c>
      <c r="AN294">
        <v>0</v>
      </c>
      <c r="AO294">
        <v>0</v>
      </c>
      <c r="AP294">
        <v>675</v>
      </c>
      <c r="AQ294">
        <v>666</v>
      </c>
      <c r="AR294">
        <v>540</v>
      </c>
      <c r="AS294">
        <v>540</v>
      </c>
      <c r="AT294">
        <v>675</v>
      </c>
      <c r="AU294">
        <v>702</v>
      </c>
      <c r="AW294" s="1">
        <f t="shared" si="24"/>
        <v>2.271604938271605</v>
      </c>
      <c r="AX294" s="1">
        <f t="shared" si="25"/>
        <v>1.1234567901234567</v>
      </c>
      <c r="AY294" s="1">
        <f t="shared" si="26"/>
        <v>2.3333333333333335</v>
      </c>
      <c r="AZ294" s="1">
        <f t="shared" si="27"/>
        <v>1.2098765432098764</v>
      </c>
      <c r="BA294" s="1">
        <f t="shared" si="28"/>
        <v>23.555555555555557</v>
      </c>
      <c r="BB294" s="1">
        <f t="shared" si="29"/>
        <v>19.469387755102044</v>
      </c>
    </row>
    <row r="295" spans="1:54" ht="12.75">
      <c r="A295" t="s">
        <v>73</v>
      </c>
      <c r="B295">
        <v>16216065</v>
      </c>
      <c r="C295">
        <v>16219092</v>
      </c>
      <c r="D295">
        <v>3028</v>
      </c>
      <c r="E295">
        <v>16218347</v>
      </c>
      <c r="F295">
        <v>253.31</v>
      </c>
      <c r="G295">
        <v>23.15</v>
      </c>
      <c r="H295">
        <v>0.06</v>
      </c>
      <c r="I295">
        <v>16218354</v>
      </c>
      <c r="J295">
        <v>163.58</v>
      </c>
      <c r="K295">
        <v>16218344</v>
      </c>
      <c r="L295">
        <v>84.47</v>
      </c>
      <c r="M295">
        <v>16218345</v>
      </c>
      <c r="N295">
        <v>230.64</v>
      </c>
      <c r="O295">
        <v>16217578</v>
      </c>
      <c r="P295">
        <v>16218347</v>
      </c>
      <c r="Q295">
        <v>769</v>
      </c>
      <c r="R295">
        <v>27</v>
      </c>
      <c r="S295">
        <v>27</v>
      </c>
      <c r="T295">
        <v>0</v>
      </c>
      <c r="U295">
        <v>0</v>
      </c>
      <c r="V295">
        <v>0</v>
      </c>
      <c r="W295">
        <v>0</v>
      </c>
      <c r="X295">
        <v>54</v>
      </c>
      <c r="Y295">
        <v>50</v>
      </c>
      <c r="Z295">
        <v>0</v>
      </c>
      <c r="AA295">
        <v>42</v>
      </c>
      <c r="AB295">
        <v>0</v>
      </c>
      <c r="AC295">
        <v>0</v>
      </c>
      <c r="AD295">
        <v>54</v>
      </c>
      <c r="AE295">
        <v>54</v>
      </c>
      <c r="AF295">
        <v>0</v>
      </c>
      <c r="AG295">
        <v>0</v>
      </c>
      <c r="AH295">
        <v>81</v>
      </c>
      <c r="AI295">
        <v>27</v>
      </c>
      <c r="AJ295">
        <v>0</v>
      </c>
      <c r="AK295">
        <v>24</v>
      </c>
      <c r="AL295">
        <v>0</v>
      </c>
      <c r="AM295">
        <v>0</v>
      </c>
      <c r="AN295">
        <v>0</v>
      </c>
      <c r="AO295">
        <v>36</v>
      </c>
      <c r="AP295">
        <v>27</v>
      </c>
      <c r="AQ295">
        <v>594</v>
      </c>
      <c r="AR295">
        <v>81</v>
      </c>
      <c r="AS295">
        <v>351</v>
      </c>
      <c r="AT295">
        <v>0</v>
      </c>
      <c r="AU295">
        <v>540</v>
      </c>
      <c r="AW295" s="1">
        <f t="shared" si="24"/>
        <v>0.3333333333333333</v>
      </c>
      <c r="AX295" s="1">
        <f t="shared" si="25"/>
        <v>1.1358024691358024</v>
      </c>
      <c r="AY295" s="1">
        <f t="shared" si="26"/>
        <v>1</v>
      </c>
      <c r="AZ295" s="1">
        <f t="shared" si="27"/>
        <v>0.7407407407407407</v>
      </c>
      <c r="BA295" s="1">
        <f t="shared" si="28"/>
        <v>18.333333333333332</v>
      </c>
      <c r="BB295" s="1">
        <f t="shared" si="29"/>
        <v>24.75</v>
      </c>
    </row>
    <row r="296" spans="1:54" ht="12.75">
      <c r="A296" t="s">
        <v>73</v>
      </c>
      <c r="B296">
        <v>54695692</v>
      </c>
      <c r="C296">
        <v>54696831</v>
      </c>
      <c r="D296">
        <v>1140</v>
      </c>
      <c r="E296">
        <v>54696372</v>
      </c>
      <c r="F296">
        <v>319.25</v>
      </c>
      <c r="G296">
        <v>33.57</v>
      </c>
      <c r="H296">
        <v>0</v>
      </c>
      <c r="I296">
        <v>54696369</v>
      </c>
      <c r="J296">
        <v>282.13</v>
      </c>
      <c r="K296">
        <v>54696371</v>
      </c>
      <c r="L296">
        <v>139.22</v>
      </c>
      <c r="M296">
        <v>54696374</v>
      </c>
      <c r="N296">
        <v>154.56</v>
      </c>
      <c r="O296">
        <v>54696261</v>
      </c>
      <c r="P296">
        <v>54696372</v>
      </c>
      <c r="Q296">
        <v>111</v>
      </c>
      <c r="R296">
        <v>0</v>
      </c>
      <c r="S296">
        <v>5</v>
      </c>
      <c r="T296">
        <v>0</v>
      </c>
      <c r="U296">
        <v>27</v>
      </c>
      <c r="V296">
        <v>26</v>
      </c>
      <c r="W296">
        <v>81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27</v>
      </c>
      <c r="AF296">
        <v>0</v>
      </c>
      <c r="AG296">
        <v>0</v>
      </c>
      <c r="AH296">
        <v>60</v>
      </c>
      <c r="AI296">
        <v>108</v>
      </c>
      <c r="AJ296">
        <v>27</v>
      </c>
      <c r="AK296">
        <v>54</v>
      </c>
      <c r="AL296">
        <v>0</v>
      </c>
      <c r="AM296">
        <v>0</v>
      </c>
      <c r="AN296">
        <v>27</v>
      </c>
      <c r="AO296">
        <v>54</v>
      </c>
      <c r="AP296">
        <v>910</v>
      </c>
      <c r="AQ296">
        <v>1161</v>
      </c>
      <c r="AR296">
        <v>268</v>
      </c>
      <c r="AS296">
        <v>378</v>
      </c>
      <c r="AT296">
        <v>326</v>
      </c>
      <c r="AU296">
        <v>468</v>
      </c>
      <c r="AW296" s="1">
        <f t="shared" si="24"/>
        <v>1.3950617283950617</v>
      </c>
      <c r="AX296" s="1">
        <f t="shared" si="25"/>
        <v>0</v>
      </c>
      <c r="AY296" s="1">
        <f t="shared" si="26"/>
        <v>1.6666666666666667</v>
      </c>
      <c r="AZ296" s="1">
        <f t="shared" si="27"/>
        <v>1.3333333333333333</v>
      </c>
      <c r="BA296" s="1">
        <f t="shared" si="28"/>
        <v>24.77777777777778</v>
      </c>
      <c r="BB296" s="1">
        <f t="shared" si="29"/>
        <v>18.583333333333336</v>
      </c>
    </row>
    <row r="297" spans="1:54" ht="12.75">
      <c r="A297" t="s">
        <v>73</v>
      </c>
      <c r="B297">
        <v>27546036</v>
      </c>
      <c r="C297">
        <v>27546889</v>
      </c>
      <c r="D297">
        <v>854</v>
      </c>
      <c r="E297">
        <v>27546272</v>
      </c>
      <c r="F297">
        <v>286.78</v>
      </c>
      <c r="G297">
        <v>24.78</v>
      </c>
      <c r="H297">
        <v>0</v>
      </c>
      <c r="I297">
        <v>27546274</v>
      </c>
      <c r="J297">
        <v>101</v>
      </c>
      <c r="K297">
        <v>27546268</v>
      </c>
      <c r="L297">
        <v>193.19</v>
      </c>
      <c r="M297">
        <v>27546265</v>
      </c>
      <c r="N297">
        <v>62.89</v>
      </c>
      <c r="O297">
        <v>27546462</v>
      </c>
      <c r="P297">
        <v>27546272</v>
      </c>
      <c r="Q297">
        <v>190</v>
      </c>
      <c r="R297">
        <v>38</v>
      </c>
      <c r="S297">
        <v>22</v>
      </c>
      <c r="T297">
        <v>81</v>
      </c>
      <c r="U297">
        <v>81</v>
      </c>
      <c r="V297">
        <v>27</v>
      </c>
      <c r="W297">
        <v>81</v>
      </c>
      <c r="X297">
        <v>54</v>
      </c>
      <c r="Y297">
        <v>0</v>
      </c>
      <c r="Z297">
        <v>133</v>
      </c>
      <c r="AA297">
        <v>54</v>
      </c>
      <c r="AB297">
        <v>0</v>
      </c>
      <c r="AC297">
        <v>0</v>
      </c>
      <c r="AD297">
        <v>65</v>
      </c>
      <c r="AE297">
        <v>27</v>
      </c>
      <c r="AF297">
        <v>27</v>
      </c>
      <c r="AG297">
        <v>0</v>
      </c>
      <c r="AH297">
        <v>170</v>
      </c>
      <c r="AI297">
        <v>54</v>
      </c>
      <c r="AJ297">
        <v>62</v>
      </c>
      <c r="AK297">
        <v>27</v>
      </c>
      <c r="AL297">
        <v>27</v>
      </c>
      <c r="AM297">
        <v>27</v>
      </c>
      <c r="AN297">
        <v>81</v>
      </c>
      <c r="AO297">
        <v>27</v>
      </c>
      <c r="AP297">
        <v>70</v>
      </c>
      <c r="AQ297">
        <v>621</v>
      </c>
      <c r="AR297">
        <v>189</v>
      </c>
      <c r="AS297">
        <v>761</v>
      </c>
      <c r="AT297">
        <v>168</v>
      </c>
      <c r="AU297">
        <v>324</v>
      </c>
      <c r="AW297" s="1">
        <f t="shared" si="24"/>
        <v>2.271604938271605</v>
      </c>
      <c r="AX297" s="1">
        <f t="shared" si="25"/>
        <v>0.6666666666666666</v>
      </c>
      <c r="AY297" s="1">
        <f t="shared" si="26"/>
        <v>1</v>
      </c>
      <c r="AZ297" s="1">
        <f t="shared" si="27"/>
        <v>1</v>
      </c>
      <c r="BA297" s="1">
        <f t="shared" si="28"/>
        <v>21.061728395061728</v>
      </c>
      <c r="BB297" s="1">
        <f t="shared" si="29"/>
        <v>21.061728395061728</v>
      </c>
    </row>
    <row r="298" spans="1:54" ht="12.75">
      <c r="A298" t="s">
        <v>76</v>
      </c>
      <c r="B298">
        <v>45433283</v>
      </c>
      <c r="C298">
        <v>45435929</v>
      </c>
      <c r="D298">
        <v>2647</v>
      </c>
      <c r="E298">
        <v>45435702</v>
      </c>
      <c r="F298">
        <v>311.18</v>
      </c>
      <c r="G298">
        <v>26.4</v>
      </c>
      <c r="H298">
        <v>0</v>
      </c>
      <c r="I298">
        <v>45435676</v>
      </c>
      <c r="J298">
        <v>205.17</v>
      </c>
      <c r="K298">
        <v>45435716</v>
      </c>
      <c r="L298">
        <v>152.28</v>
      </c>
      <c r="M298">
        <v>45434548</v>
      </c>
      <c r="N298">
        <v>82.74</v>
      </c>
      <c r="O298">
        <v>45434606</v>
      </c>
      <c r="P298">
        <v>45435702</v>
      </c>
      <c r="Q298">
        <v>1096</v>
      </c>
      <c r="R298">
        <v>14</v>
      </c>
      <c r="S298">
        <v>0</v>
      </c>
      <c r="T298">
        <v>27</v>
      </c>
      <c r="U298">
        <v>79</v>
      </c>
      <c r="V298">
        <v>108</v>
      </c>
      <c r="W298">
        <v>108</v>
      </c>
      <c r="X298">
        <v>108</v>
      </c>
      <c r="Y298">
        <v>78</v>
      </c>
      <c r="Z298">
        <v>27</v>
      </c>
      <c r="AA298">
        <v>27</v>
      </c>
      <c r="AB298">
        <v>54</v>
      </c>
      <c r="AC298">
        <v>0</v>
      </c>
      <c r="AD298">
        <v>27</v>
      </c>
      <c r="AE298">
        <v>140</v>
      </c>
      <c r="AF298">
        <v>54</v>
      </c>
      <c r="AG298">
        <v>27</v>
      </c>
      <c r="AH298">
        <v>27</v>
      </c>
      <c r="AI298">
        <v>135</v>
      </c>
      <c r="AJ298">
        <v>1</v>
      </c>
      <c r="AK298">
        <v>0</v>
      </c>
      <c r="AL298">
        <v>0</v>
      </c>
      <c r="AM298">
        <v>0</v>
      </c>
      <c r="AN298">
        <v>69</v>
      </c>
      <c r="AO298">
        <v>27</v>
      </c>
      <c r="AP298">
        <v>228</v>
      </c>
      <c r="AQ298">
        <v>583</v>
      </c>
      <c r="AR298">
        <v>108</v>
      </c>
      <c r="AS298">
        <v>389</v>
      </c>
      <c r="AT298">
        <v>243</v>
      </c>
      <c r="AU298">
        <v>135</v>
      </c>
      <c r="AW298" s="1">
        <f t="shared" si="24"/>
        <v>2.308641975308642</v>
      </c>
      <c r="AX298" s="1">
        <f t="shared" si="25"/>
        <v>1.2962962962962963</v>
      </c>
      <c r="AY298" s="1">
        <f t="shared" si="26"/>
        <v>3.728395061728395</v>
      </c>
      <c r="AZ298" s="1">
        <f t="shared" si="27"/>
        <v>0.3333333333333333</v>
      </c>
      <c r="BA298" s="1">
        <f t="shared" si="28"/>
        <v>13.666666666666666</v>
      </c>
      <c r="BB298" s="1">
        <f t="shared" si="29"/>
        <v>41</v>
      </c>
    </row>
    <row r="299" spans="1:54" ht="12.75">
      <c r="A299" t="s">
        <v>69</v>
      </c>
      <c r="B299">
        <v>89214232</v>
      </c>
      <c r="C299">
        <v>89215603</v>
      </c>
      <c r="D299">
        <v>1372</v>
      </c>
      <c r="E299">
        <v>89214957</v>
      </c>
      <c r="F299">
        <v>745.78</v>
      </c>
      <c r="G299">
        <v>96.11</v>
      </c>
      <c r="H299">
        <v>0</v>
      </c>
      <c r="I299">
        <v>89214956</v>
      </c>
      <c r="J299">
        <v>402.74</v>
      </c>
      <c r="K299">
        <v>89214866</v>
      </c>
      <c r="L299">
        <v>291.87</v>
      </c>
      <c r="M299">
        <v>89214943</v>
      </c>
      <c r="N299">
        <v>458.71</v>
      </c>
      <c r="O299">
        <v>89214917</v>
      </c>
      <c r="P299">
        <v>89214957</v>
      </c>
      <c r="Q299">
        <v>40</v>
      </c>
      <c r="R299">
        <v>0</v>
      </c>
      <c r="S299">
        <v>0</v>
      </c>
      <c r="T299">
        <v>81</v>
      </c>
      <c r="U299">
        <v>81</v>
      </c>
      <c r="V299">
        <v>108</v>
      </c>
      <c r="W299">
        <v>108</v>
      </c>
      <c r="X299">
        <v>54</v>
      </c>
      <c r="Y299">
        <v>54</v>
      </c>
      <c r="Z299">
        <v>0</v>
      </c>
      <c r="AA299">
        <v>0</v>
      </c>
      <c r="AB299">
        <v>27</v>
      </c>
      <c r="AC299">
        <v>54</v>
      </c>
      <c r="AD299">
        <v>108</v>
      </c>
      <c r="AE299">
        <v>127</v>
      </c>
      <c r="AF299">
        <v>89</v>
      </c>
      <c r="AG299">
        <v>108</v>
      </c>
      <c r="AH299">
        <v>135</v>
      </c>
      <c r="AI299">
        <v>181</v>
      </c>
      <c r="AJ299">
        <v>81</v>
      </c>
      <c r="AK299">
        <v>114</v>
      </c>
      <c r="AL299">
        <v>39</v>
      </c>
      <c r="AM299">
        <v>54</v>
      </c>
      <c r="AN299">
        <v>27</v>
      </c>
      <c r="AO299">
        <v>27</v>
      </c>
      <c r="AP299">
        <v>935</v>
      </c>
      <c r="AQ299">
        <v>964</v>
      </c>
      <c r="AR299">
        <v>783</v>
      </c>
      <c r="AS299">
        <v>783</v>
      </c>
      <c r="AT299">
        <v>1159</v>
      </c>
      <c r="AU299">
        <v>1202</v>
      </c>
      <c r="AW299" s="1">
        <f t="shared" si="24"/>
        <v>2.3333333333333335</v>
      </c>
      <c r="AX299" s="1">
        <f t="shared" si="25"/>
        <v>1.3333333333333333</v>
      </c>
      <c r="AY299" s="1">
        <f t="shared" si="26"/>
        <v>5.135802469135802</v>
      </c>
      <c r="AZ299" s="1">
        <f t="shared" si="27"/>
        <v>2.4074074074074074</v>
      </c>
      <c r="BA299" s="1">
        <f t="shared" si="28"/>
        <v>36.407407407407405</v>
      </c>
      <c r="BB299" s="1">
        <f t="shared" si="29"/>
        <v>15.123076923076923</v>
      </c>
    </row>
    <row r="300" spans="1:54" ht="12.75">
      <c r="A300" t="s">
        <v>74</v>
      </c>
      <c r="B300">
        <v>105446039</v>
      </c>
      <c r="C300">
        <v>105447659</v>
      </c>
      <c r="D300">
        <v>1621</v>
      </c>
      <c r="E300">
        <v>105446884</v>
      </c>
      <c r="F300">
        <v>212.81</v>
      </c>
      <c r="G300">
        <v>21.3</v>
      </c>
      <c r="H300">
        <v>0.05</v>
      </c>
      <c r="I300">
        <v>105446865</v>
      </c>
      <c r="J300">
        <v>225.59</v>
      </c>
      <c r="K300">
        <v>105446893</v>
      </c>
      <c r="L300">
        <v>57.69</v>
      </c>
      <c r="M300">
        <v>105446935</v>
      </c>
      <c r="N300">
        <v>68.18</v>
      </c>
      <c r="O300">
        <v>105446849</v>
      </c>
      <c r="P300">
        <v>105446884</v>
      </c>
      <c r="Q300">
        <v>35</v>
      </c>
      <c r="R300">
        <v>74</v>
      </c>
      <c r="S300">
        <v>89</v>
      </c>
      <c r="T300">
        <v>27</v>
      </c>
      <c r="U300">
        <v>53</v>
      </c>
      <c r="V300">
        <v>27</v>
      </c>
      <c r="W300">
        <v>27</v>
      </c>
      <c r="X300">
        <v>54</v>
      </c>
      <c r="Y300">
        <v>54</v>
      </c>
      <c r="Z300">
        <v>81</v>
      </c>
      <c r="AA300">
        <v>81</v>
      </c>
      <c r="AB300">
        <v>27</v>
      </c>
      <c r="AC300">
        <v>27</v>
      </c>
      <c r="AD300">
        <v>85</v>
      </c>
      <c r="AE300">
        <v>81</v>
      </c>
      <c r="AF300">
        <v>43</v>
      </c>
      <c r="AG300">
        <v>54</v>
      </c>
      <c r="AH300">
        <v>67</v>
      </c>
      <c r="AI300">
        <v>54</v>
      </c>
      <c r="AJ300">
        <v>27</v>
      </c>
      <c r="AK300">
        <v>27</v>
      </c>
      <c r="AL300">
        <v>0</v>
      </c>
      <c r="AM300">
        <v>0</v>
      </c>
      <c r="AN300">
        <v>54</v>
      </c>
      <c r="AO300">
        <v>33</v>
      </c>
      <c r="AP300">
        <v>943</v>
      </c>
      <c r="AQ300">
        <v>943</v>
      </c>
      <c r="AR300">
        <v>297</v>
      </c>
      <c r="AS300">
        <v>283</v>
      </c>
      <c r="AT300">
        <v>202</v>
      </c>
      <c r="AU300">
        <v>237</v>
      </c>
      <c r="AW300" s="1">
        <f t="shared" si="24"/>
        <v>2.0864197530864197</v>
      </c>
      <c r="AX300" s="1">
        <f t="shared" si="25"/>
        <v>2</v>
      </c>
      <c r="AY300" s="1">
        <f t="shared" si="26"/>
        <v>2.3333333333333335</v>
      </c>
      <c r="AZ300" s="1">
        <f t="shared" si="27"/>
        <v>0.7407407407407407</v>
      </c>
      <c r="BA300" s="1">
        <f t="shared" si="28"/>
        <v>18.061728395061728</v>
      </c>
      <c r="BB300" s="1">
        <f t="shared" si="29"/>
        <v>24.383333333333333</v>
      </c>
    </row>
    <row r="301" spans="1:54" ht="12.75">
      <c r="A301" t="s">
        <v>73</v>
      </c>
      <c r="B301">
        <v>12170212</v>
      </c>
      <c r="C301">
        <v>12172655</v>
      </c>
      <c r="D301">
        <v>2444</v>
      </c>
      <c r="E301">
        <v>12171870</v>
      </c>
      <c r="F301">
        <v>669.43</v>
      </c>
      <c r="G301">
        <v>37.4</v>
      </c>
      <c r="H301">
        <v>0</v>
      </c>
      <c r="I301">
        <v>12171862</v>
      </c>
      <c r="J301">
        <v>269.43</v>
      </c>
      <c r="K301">
        <v>12171872</v>
      </c>
      <c r="L301">
        <v>505.84</v>
      </c>
      <c r="M301">
        <v>12171875</v>
      </c>
      <c r="N301">
        <v>255.94</v>
      </c>
      <c r="O301">
        <v>12171433</v>
      </c>
      <c r="P301">
        <v>12171870</v>
      </c>
      <c r="Q301">
        <v>437</v>
      </c>
      <c r="R301">
        <v>0</v>
      </c>
      <c r="S301">
        <v>0</v>
      </c>
      <c r="T301">
        <v>27</v>
      </c>
      <c r="U301">
        <v>59</v>
      </c>
      <c r="V301">
        <v>38</v>
      </c>
      <c r="W301">
        <v>81</v>
      </c>
      <c r="X301">
        <v>27</v>
      </c>
      <c r="Y301">
        <v>0</v>
      </c>
      <c r="Z301">
        <v>27</v>
      </c>
      <c r="AA301">
        <v>27</v>
      </c>
      <c r="AB301">
        <v>0</v>
      </c>
      <c r="AC301">
        <v>27</v>
      </c>
      <c r="AD301">
        <v>0</v>
      </c>
      <c r="AE301">
        <v>27</v>
      </c>
      <c r="AF301">
        <v>0</v>
      </c>
      <c r="AG301">
        <v>27</v>
      </c>
      <c r="AH301">
        <v>0</v>
      </c>
      <c r="AI301">
        <v>52</v>
      </c>
      <c r="AJ301">
        <v>27</v>
      </c>
      <c r="AK301">
        <v>0</v>
      </c>
      <c r="AL301">
        <v>135</v>
      </c>
      <c r="AM301">
        <v>27</v>
      </c>
      <c r="AN301">
        <v>27</v>
      </c>
      <c r="AO301">
        <v>162</v>
      </c>
      <c r="AP301">
        <v>27</v>
      </c>
      <c r="AQ301">
        <v>1104</v>
      </c>
      <c r="AR301">
        <v>81</v>
      </c>
      <c r="AS301">
        <v>1291</v>
      </c>
      <c r="AT301">
        <v>27</v>
      </c>
      <c r="AU301">
        <v>476</v>
      </c>
      <c r="AW301" s="1">
        <f t="shared" si="24"/>
        <v>1.728395061728395</v>
      </c>
      <c r="AX301" s="1">
        <f t="shared" si="25"/>
        <v>0.6666666666666666</v>
      </c>
      <c r="AY301" s="1">
        <f t="shared" si="26"/>
        <v>1.308641975308642</v>
      </c>
      <c r="AZ301" s="1">
        <f t="shared" si="27"/>
        <v>2.3333333333333335</v>
      </c>
      <c r="BA301" s="1">
        <f t="shared" si="28"/>
        <v>35.44444444444444</v>
      </c>
      <c r="BB301" s="1">
        <f t="shared" si="29"/>
        <v>15.190476190476188</v>
      </c>
    </row>
    <row r="302" spans="1:54" ht="12.75">
      <c r="A302" t="s">
        <v>63</v>
      </c>
      <c r="B302">
        <v>20724469</v>
      </c>
      <c r="C302">
        <v>20726948</v>
      </c>
      <c r="D302">
        <v>2480</v>
      </c>
      <c r="E302">
        <v>20726222</v>
      </c>
      <c r="F302">
        <v>729.22</v>
      </c>
      <c r="G302">
        <v>31.86</v>
      </c>
      <c r="H302">
        <v>0</v>
      </c>
      <c r="I302">
        <v>20726222</v>
      </c>
      <c r="J302">
        <v>500.35</v>
      </c>
      <c r="K302">
        <v>20726226</v>
      </c>
      <c r="L302">
        <v>173.31</v>
      </c>
      <c r="M302">
        <v>20726212</v>
      </c>
      <c r="N302">
        <v>372.45</v>
      </c>
      <c r="O302">
        <v>20725708</v>
      </c>
      <c r="P302">
        <v>20726222</v>
      </c>
      <c r="Q302">
        <v>514</v>
      </c>
      <c r="R302">
        <v>27</v>
      </c>
      <c r="S302">
        <v>54</v>
      </c>
      <c r="T302">
        <v>54</v>
      </c>
      <c r="U302">
        <v>54</v>
      </c>
      <c r="V302">
        <v>54</v>
      </c>
      <c r="W302">
        <v>54</v>
      </c>
      <c r="X302">
        <v>0</v>
      </c>
      <c r="Y302">
        <v>0</v>
      </c>
      <c r="Z302">
        <v>0</v>
      </c>
      <c r="AA302">
        <v>81</v>
      </c>
      <c r="AB302">
        <v>0</v>
      </c>
      <c r="AC302">
        <v>0</v>
      </c>
      <c r="AD302">
        <v>54</v>
      </c>
      <c r="AE302">
        <v>67</v>
      </c>
      <c r="AF302">
        <v>108</v>
      </c>
      <c r="AG302">
        <v>0</v>
      </c>
      <c r="AH302">
        <v>243</v>
      </c>
      <c r="AI302">
        <v>27</v>
      </c>
      <c r="AJ302">
        <v>135</v>
      </c>
      <c r="AK302">
        <v>81</v>
      </c>
      <c r="AL302">
        <v>54</v>
      </c>
      <c r="AM302">
        <v>27</v>
      </c>
      <c r="AN302">
        <v>216</v>
      </c>
      <c r="AO302">
        <v>190</v>
      </c>
      <c r="AP302">
        <v>351</v>
      </c>
      <c r="AQ302">
        <v>2174</v>
      </c>
      <c r="AR302">
        <v>319</v>
      </c>
      <c r="AS302">
        <v>822</v>
      </c>
      <c r="AT302">
        <v>477</v>
      </c>
      <c r="AU302">
        <v>1065</v>
      </c>
      <c r="AW302" s="1">
        <f t="shared" si="24"/>
        <v>2</v>
      </c>
      <c r="AX302" s="1">
        <f t="shared" si="25"/>
        <v>1</v>
      </c>
      <c r="AY302" s="1">
        <f t="shared" si="26"/>
        <v>1.1604938271604939</v>
      </c>
      <c r="AZ302" s="1">
        <f t="shared" si="27"/>
        <v>3.6790123456790123</v>
      </c>
      <c r="BA302" s="1">
        <f t="shared" si="28"/>
        <v>50.135802469135804</v>
      </c>
      <c r="BB302" s="1">
        <f t="shared" si="29"/>
        <v>13.627516778523491</v>
      </c>
    </row>
    <row r="303" spans="1:54" ht="12.75">
      <c r="A303" t="s">
        <v>63</v>
      </c>
      <c r="B303">
        <v>65194819</v>
      </c>
      <c r="C303">
        <v>65197576</v>
      </c>
      <c r="D303">
        <v>2758</v>
      </c>
      <c r="E303">
        <v>65196365</v>
      </c>
      <c r="F303">
        <v>490.37</v>
      </c>
      <c r="G303">
        <v>22.21</v>
      </c>
      <c r="H303">
        <v>0</v>
      </c>
      <c r="I303">
        <v>65196375</v>
      </c>
      <c r="J303">
        <v>229.02</v>
      </c>
      <c r="K303">
        <v>65196518</v>
      </c>
      <c r="L303">
        <v>136.31</v>
      </c>
      <c r="M303">
        <v>65196359</v>
      </c>
      <c r="N303">
        <v>298.81</v>
      </c>
      <c r="O303">
        <v>65196197</v>
      </c>
      <c r="P303">
        <v>65196365</v>
      </c>
      <c r="Q303">
        <v>168</v>
      </c>
      <c r="R303">
        <v>0</v>
      </c>
      <c r="S303">
        <v>0</v>
      </c>
      <c r="T303">
        <v>0</v>
      </c>
      <c r="U303">
        <v>0</v>
      </c>
      <c r="V303">
        <v>27</v>
      </c>
      <c r="W303">
        <v>0</v>
      </c>
      <c r="X303">
        <v>19</v>
      </c>
      <c r="Y303">
        <v>27</v>
      </c>
      <c r="Z303">
        <v>0</v>
      </c>
      <c r="AA303">
        <v>0</v>
      </c>
      <c r="AB303">
        <v>0</v>
      </c>
      <c r="AC303">
        <v>27</v>
      </c>
      <c r="AD303">
        <v>27</v>
      </c>
      <c r="AE303">
        <v>5</v>
      </c>
      <c r="AF303">
        <v>0</v>
      </c>
      <c r="AG303">
        <v>0</v>
      </c>
      <c r="AH303">
        <v>4</v>
      </c>
      <c r="AI303">
        <v>27</v>
      </c>
      <c r="AJ303">
        <v>0</v>
      </c>
      <c r="AK303">
        <v>27</v>
      </c>
      <c r="AL303">
        <v>0</v>
      </c>
      <c r="AM303">
        <v>0</v>
      </c>
      <c r="AN303">
        <v>0</v>
      </c>
      <c r="AO303">
        <v>0</v>
      </c>
      <c r="AP303">
        <v>349</v>
      </c>
      <c r="AQ303">
        <v>504</v>
      </c>
      <c r="AR303">
        <v>103</v>
      </c>
      <c r="AS303">
        <v>96</v>
      </c>
      <c r="AT303">
        <v>249</v>
      </c>
      <c r="AU303">
        <v>497</v>
      </c>
      <c r="AW303" s="1">
        <f t="shared" si="24"/>
        <v>0</v>
      </c>
      <c r="AX303" s="1">
        <f t="shared" si="25"/>
        <v>0.6666666666666666</v>
      </c>
      <c r="AY303" s="1">
        <f t="shared" si="26"/>
        <v>0.3950617283950617</v>
      </c>
      <c r="AZ303" s="1">
        <f t="shared" si="27"/>
        <v>0.3333333333333333</v>
      </c>
      <c r="BA303" s="1">
        <f t="shared" si="28"/>
        <v>13.54320987654321</v>
      </c>
      <c r="BB303" s="1">
        <f t="shared" si="29"/>
        <v>40.62962962962963</v>
      </c>
    </row>
    <row r="304" spans="1:54" ht="12.75">
      <c r="A304" t="s">
        <v>72</v>
      </c>
      <c r="B304">
        <v>130228366</v>
      </c>
      <c r="C304">
        <v>130230019</v>
      </c>
      <c r="D304">
        <v>1654</v>
      </c>
      <c r="E304">
        <v>130228843</v>
      </c>
      <c r="F304">
        <v>1019.75</v>
      </c>
      <c r="G304">
        <v>34.63</v>
      </c>
      <c r="H304">
        <v>0</v>
      </c>
      <c r="I304">
        <v>130229307</v>
      </c>
      <c r="J304">
        <v>574.33</v>
      </c>
      <c r="K304">
        <v>130229247</v>
      </c>
      <c r="L304">
        <v>243.53</v>
      </c>
      <c r="M304">
        <v>130228882</v>
      </c>
      <c r="N304">
        <v>542.46</v>
      </c>
      <c r="O304">
        <v>130229192</v>
      </c>
      <c r="P304">
        <v>130228843</v>
      </c>
      <c r="Q304">
        <v>349</v>
      </c>
      <c r="R304">
        <v>0</v>
      </c>
      <c r="S304">
        <v>108</v>
      </c>
      <c r="T304">
        <v>27</v>
      </c>
      <c r="U304">
        <v>0</v>
      </c>
      <c r="V304">
        <v>54</v>
      </c>
      <c r="W304">
        <v>0</v>
      </c>
      <c r="X304">
        <v>54</v>
      </c>
      <c r="Y304">
        <v>27</v>
      </c>
      <c r="Z304">
        <v>0</v>
      </c>
      <c r="AA304">
        <v>0</v>
      </c>
      <c r="AB304">
        <v>54</v>
      </c>
      <c r="AC304">
        <v>0</v>
      </c>
      <c r="AD304">
        <v>27</v>
      </c>
      <c r="AE304">
        <v>27</v>
      </c>
      <c r="AF304">
        <v>47</v>
      </c>
      <c r="AG304">
        <v>86</v>
      </c>
      <c r="AH304">
        <v>27</v>
      </c>
      <c r="AI304">
        <v>54</v>
      </c>
      <c r="AJ304">
        <v>0</v>
      </c>
      <c r="AK304">
        <v>1</v>
      </c>
      <c r="AL304">
        <v>0</v>
      </c>
      <c r="AM304">
        <v>0</v>
      </c>
      <c r="AN304">
        <v>54</v>
      </c>
      <c r="AO304">
        <v>112</v>
      </c>
      <c r="AP304">
        <v>963</v>
      </c>
      <c r="AQ304">
        <v>846</v>
      </c>
      <c r="AR304">
        <v>432</v>
      </c>
      <c r="AS304">
        <v>459</v>
      </c>
      <c r="AT304">
        <v>583</v>
      </c>
      <c r="AU304">
        <v>728</v>
      </c>
      <c r="AW304" s="1">
        <f t="shared" si="24"/>
        <v>1.3333333333333333</v>
      </c>
      <c r="AX304" s="1">
        <f t="shared" si="25"/>
        <v>0.3333333333333333</v>
      </c>
      <c r="AY304" s="1">
        <f t="shared" si="26"/>
        <v>2.0617283950617282</v>
      </c>
      <c r="AZ304" s="1">
        <f t="shared" si="27"/>
        <v>1.3950617283950617</v>
      </c>
      <c r="BA304" s="1">
        <f t="shared" si="28"/>
        <v>25.098765432098762</v>
      </c>
      <c r="BB304" s="1">
        <f t="shared" si="29"/>
        <v>17.991150442477874</v>
      </c>
    </row>
    <row r="305" spans="1:54" ht="12.75">
      <c r="A305" t="s">
        <v>68</v>
      </c>
      <c r="B305">
        <v>5746399</v>
      </c>
      <c r="C305">
        <v>5747180</v>
      </c>
      <c r="D305">
        <v>782</v>
      </c>
      <c r="E305">
        <v>5746627</v>
      </c>
      <c r="F305">
        <v>170.01</v>
      </c>
      <c r="G305">
        <v>21.65</v>
      </c>
      <c r="H305">
        <v>0.07</v>
      </c>
      <c r="I305">
        <v>5746637</v>
      </c>
      <c r="J305">
        <v>61.01</v>
      </c>
      <c r="K305">
        <v>5746630</v>
      </c>
      <c r="L305">
        <v>92</v>
      </c>
      <c r="M305">
        <v>5746614</v>
      </c>
      <c r="N305">
        <v>171.63</v>
      </c>
      <c r="O305">
        <v>5746789</v>
      </c>
      <c r="P305">
        <v>5746627</v>
      </c>
      <c r="Q305">
        <v>162</v>
      </c>
      <c r="R305">
        <v>27</v>
      </c>
      <c r="S305">
        <v>27</v>
      </c>
      <c r="T305">
        <v>0</v>
      </c>
      <c r="U305">
        <v>0</v>
      </c>
      <c r="V305">
        <v>0</v>
      </c>
      <c r="W305">
        <v>27</v>
      </c>
      <c r="X305">
        <v>6</v>
      </c>
      <c r="Y305">
        <v>46</v>
      </c>
      <c r="Z305">
        <v>0</v>
      </c>
      <c r="AA305">
        <v>0</v>
      </c>
      <c r="AB305">
        <v>0</v>
      </c>
      <c r="AC305">
        <v>0</v>
      </c>
      <c r="AD305">
        <v>8</v>
      </c>
      <c r="AE305">
        <v>54</v>
      </c>
      <c r="AF305">
        <v>0</v>
      </c>
      <c r="AG305">
        <v>27</v>
      </c>
      <c r="AH305">
        <v>0</v>
      </c>
      <c r="AI305">
        <v>54</v>
      </c>
      <c r="AJ305">
        <v>0</v>
      </c>
      <c r="AK305">
        <v>0</v>
      </c>
      <c r="AL305">
        <v>0</v>
      </c>
      <c r="AM305">
        <v>0</v>
      </c>
      <c r="AN305">
        <v>27</v>
      </c>
      <c r="AO305">
        <v>26</v>
      </c>
      <c r="AP305">
        <v>140</v>
      </c>
      <c r="AQ305">
        <v>297</v>
      </c>
      <c r="AR305">
        <v>34</v>
      </c>
      <c r="AS305">
        <v>436</v>
      </c>
      <c r="AT305">
        <v>38</v>
      </c>
      <c r="AU305">
        <v>351</v>
      </c>
      <c r="AW305" s="1">
        <f t="shared" si="24"/>
        <v>0.6666666666666666</v>
      </c>
      <c r="AX305" s="1">
        <f t="shared" si="25"/>
        <v>0.5679012345679012</v>
      </c>
      <c r="AY305" s="1">
        <f t="shared" si="26"/>
        <v>1.6666666666666667</v>
      </c>
      <c r="AZ305" s="1">
        <f t="shared" si="27"/>
        <v>0.32098765432098764</v>
      </c>
      <c r="BA305" s="1">
        <f t="shared" si="28"/>
        <v>13.382716049382715</v>
      </c>
      <c r="BB305" s="1">
        <f t="shared" si="29"/>
        <v>41.69230769230769</v>
      </c>
    </row>
    <row r="306" spans="1:54" ht="12.75">
      <c r="A306" t="s">
        <v>74</v>
      </c>
      <c r="B306">
        <v>73644105</v>
      </c>
      <c r="C306">
        <v>73647403</v>
      </c>
      <c r="D306">
        <v>3299</v>
      </c>
      <c r="E306">
        <v>73645012</v>
      </c>
      <c r="F306">
        <v>677.3</v>
      </c>
      <c r="G306">
        <v>29.11</v>
      </c>
      <c r="H306">
        <v>0</v>
      </c>
      <c r="I306">
        <v>73645012</v>
      </c>
      <c r="J306">
        <v>439.9</v>
      </c>
      <c r="K306">
        <v>73645007</v>
      </c>
      <c r="L306">
        <v>237.99</v>
      </c>
      <c r="M306">
        <v>73645007</v>
      </c>
      <c r="N306">
        <v>240.32</v>
      </c>
      <c r="O306">
        <v>73645754</v>
      </c>
      <c r="P306">
        <v>73645012</v>
      </c>
      <c r="Q306">
        <v>742</v>
      </c>
      <c r="R306">
        <v>48</v>
      </c>
      <c r="S306">
        <v>0</v>
      </c>
      <c r="T306">
        <v>81</v>
      </c>
      <c r="U306">
        <v>27</v>
      </c>
      <c r="V306">
        <v>108</v>
      </c>
      <c r="W306">
        <v>0</v>
      </c>
      <c r="X306">
        <v>81</v>
      </c>
      <c r="Y306">
        <v>51</v>
      </c>
      <c r="Z306">
        <v>54</v>
      </c>
      <c r="AA306">
        <v>27</v>
      </c>
      <c r="AB306">
        <v>54</v>
      </c>
      <c r="AC306">
        <v>0</v>
      </c>
      <c r="AD306">
        <v>102</v>
      </c>
      <c r="AE306">
        <v>0</v>
      </c>
      <c r="AF306">
        <v>81</v>
      </c>
      <c r="AG306">
        <v>0</v>
      </c>
      <c r="AH306">
        <v>216</v>
      </c>
      <c r="AI306">
        <v>34</v>
      </c>
      <c r="AJ306">
        <v>189</v>
      </c>
      <c r="AK306">
        <v>81</v>
      </c>
      <c r="AL306">
        <v>27</v>
      </c>
      <c r="AM306">
        <v>27</v>
      </c>
      <c r="AN306">
        <v>236</v>
      </c>
      <c r="AO306">
        <v>108</v>
      </c>
      <c r="AP306">
        <v>172</v>
      </c>
      <c r="AQ306">
        <v>1621</v>
      </c>
      <c r="AR306">
        <v>270</v>
      </c>
      <c r="AS306">
        <v>880</v>
      </c>
      <c r="AT306">
        <v>423</v>
      </c>
      <c r="AU306">
        <v>645</v>
      </c>
      <c r="AW306" s="1">
        <f t="shared" si="24"/>
        <v>0.3333333333333333</v>
      </c>
      <c r="AX306" s="1">
        <f t="shared" si="25"/>
        <v>0.9629629629629629</v>
      </c>
      <c r="AY306" s="1">
        <f t="shared" si="26"/>
        <v>0.4197530864197531</v>
      </c>
      <c r="AZ306" s="1">
        <f t="shared" si="27"/>
        <v>2.6666666666666665</v>
      </c>
      <c r="BA306" s="1">
        <f t="shared" si="28"/>
        <v>38.839506172839506</v>
      </c>
      <c r="BB306" s="1">
        <f t="shared" si="29"/>
        <v>14.564814814814815</v>
      </c>
    </row>
    <row r="307" spans="1:54" ht="12.75">
      <c r="A307" t="s">
        <v>5</v>
      </c>
      <c r="B307">
        <v>61969882</v>
      </c>
      <c r="C307">
        <v>61971568</v>
      </c>
      <c r="D307">
        <v>1687</v>
      </c>
      <c r="E307">
        <v>61970738</v>
      </c>
      <c r="F307">
        <v>478.1</v>
      </c>
      <c r="G307">
        <v>23.75</v>
      </c>
      <c r="H307">
        <v>0</v>
      </c>
      <c r="I307">
        <v>61970737</v>
      </c>
      <c r="J307">
        <v>224.17</v>
      </c>
      <c r="K307">
        <v>61970763</v>
      </c>
      <c r="L307">
        <v>152.65</v>
      </c>
      <c r="M307">
        <v>61970755</v>
      </c>
      <c r="N307">
        <v>242.29</v>
      </c>
      <c r="O307">
        <v>61970725</v>
      </c>
      <c r="P307">
        <v>61970738</v>
      </c>
      <c r="Q307">
        <v>13</v>
      </c>
      <c r="R307">
        <v>80</v>
      </c>
      <c r="S307">
        <v>67</v>
      </c>
      <c r="T307">
        <v>54</v>
      </c>
      <c r="U307">
        <v>54</v>
      </c>
      <c r="V307">
        <v>27</v>
      </c>
      <c r="W307">
        <v>27</v>
      </c>
      <c r="X307">
        <v>27</v>
      </c>
      <c r="Y307">
        <v>27</v>
      </c>
      <c r="Z307">
        <v>53</v>
      </c>
      <c r="AA307">
        <v>34</v>
      </c>
      <c r="AB307">
        <v>0</v>
      </c>
      <c r="AC307">
        <v>0</v>
      </c>
      <c r="AD307">
        <v>0</v>
      </c>
      <c r="AE307">
        <v>0</v>
      </c>
      <c r="AF307">
        <v>27</v>
      </c>
      <c r="AG307">
        <v>27</v>
      </c>
      <c r="AH307">
        <v>30</v>
      </c>
      <c r="AI307">
        <v>43</v>
      </c>
      <c r="AJ307">
        <v>81</v>
      </c>
      <c r="AK307">
        <v>81</v>
      </c>
      <c r="AL307">
        <v>0</v>
      </c>
      <c r="AM307">
        <v>0</v>
      </c>
      <c r="AN307">
        <v>108</v>
      </c>
      <c r="AO307">
        <v>118</v>
      </c>
      <c r="AP307">
        <v>1167</v>
      </c>
      <c r="AQ307">
        <v>1195</v>
      </c>
      <c r="AR307">
        <v>712</v>
      </c>
      <c r="AS307">
        <v>767</v>
      </c>
      <c r="AT307">
        <v>960</v>
      </c>
      <c r="AU307">
        <v>997</v>
      </c>
      <c r="AW307" s="1">
        <f t="shared" si="24"/>
        <v>1.8271604938271606</v>
      </c>
      <c r="AX307" s="1">
        <f t="shared" si="25"/>
        <v>0.7530864197530863</v>
      </c>
      <c r="AY307" s="1">
        <f t="shared" si="26"/>
        <v>0.8641975308641975</v>
      </c>
      <c r="AZ307" s="1">
        <f t="shared" si="27"/>
        <v>2.45679012345679</v>
      </c>
      <c r="BA307" s="1">
        <f t="shared" si="28"/>
        <v>36.53086419753087</v>
      </c>
      <c r="BB307" s="1">
        <f t="shared" si="29"/>
        <v>14.869346733668344</v>
      </c>
    </row>
    <row r="308" spans="1:54" ht="12.75">
      <c r="A308" t="s">
        <v>68</v>
      </c>
      <c r="B308">
        <v>41600116</v>
      </c>
      <c r="C308">
        <v>41601861</v>
      </c>
      <c r="D308">
        <v>1746</v>
      </c>
      <c r="E308">
        <v>41601291</v>
      </c>
      <c r="F308">
        <v>267.38</v>
      </c>
      <c r="G308">
        <v>15.7</v>
      </c>
      <c r="H308">
        <v>0.06</v>
      </c>
      <c r="I308">
        <v>41601317</v>
      </c>
      <c r="J308">
        <v>164.93</v>
      </c>
      <c r="K308">
        <v>41601303</v>
      </c>
      <c r="L308">
        <v>51.81</v>
      </c>
      <c r="M308">
        <v>41601291</v>
      </c>
      <c r="N308">
        <v>214.21</v>
      </c>
      <c r="O308">
        <v>41600988</v>
      </c>
      <c r="P308">
        <v>41601291</v>
      </c>
      <c r="Q308">
        <v>303</v>
      </c>
      <c r="R308">
        <v>63</v>
      </c>
      <c r="S308">
        <v>27</v>
      </c>
      <c r="T308">
        <v>66</v>
      </c>
      <c r="U308">
        <v>0</v>
      </c>
      <c r="V308">
        <v>0</v>
      </c>
      <c r="W308">
        <v>0</v>
      </c>
      <c r="X308">
        <v>54</v>
      </c>
      <c r="Y308">
        <v>27</v>
      </c>
      <c r="Z308">
        <v>54</v>
      </c>
      <c r="AA308">
        <v>27</v>
      </c>
      <c r="AB308">
        <v>0</v>
      </c>
      <c r="AC308">
        <v>0</v>
      </c>
      <c r="AD308">
        <v>90</v>
      </c>
      <c r="AE308">
        <v>0</v>
      </c>
      <c r="AF308">
        <v>54</v>
      </c>
      <c r="AG308">
        <v>0</v>
      </c>
      <c r="AH308">
        <v>144</v>
      </c>
      <c r="AI308">
        <v>0</v>
      </c>
      <c r="AJ308">
        <v>298</v>
      </c>
      <c r="AK308">
        <v>44</v>
      </c>
      <c r="AL308">
        <v>14</v>
      </c>
      <c r="AM308">
        <v>11</v>
      </c>
      <c r="AN308">
        <v>291</v>
      </c>
      <c r="AO308">
        <v>0</v>
      </c>
      <c r="AP308">
        <v>362</v>
      </c>
      <c r="AQ308">
        <v>529</v>
      </c>
      <c r="AR308">
        <v>98</v>
      </c>
      <c r="AS308">
        <v>191</v>
      </c>
      <c r="AT308">
        <v>243</v>
      </c>
      <c r="AU308">
        <v>675</v>
      </c>
      <c r="AW308" s="1">
        <f t="shared" si="24"/>
        <v>0.3333333333333333</v>
      </c>
      <c r="AX308" s="1">
        <f t="shared" si="25"/>
        <v>0.6666666666666666</v>
      </c>
      <c r="AY308" s="1">
        <f t="shared" si="26"/>
        <v>0</v>
      </c>
      <c r="AZ308" s="1">
        <f t="shared" si="27"/>
        <v>0.6790123456790123</v>
      </c>
      <c r="BA308" s="1">
        <f t="shared" si="28"/>
        <v>17.22222222222222</v>
      </c>
      <c r="BB308" s="1">
        <f t="shared" si="29"/>
        <v>25.363636363636367</v>
      </c>
    </row>
    <row r="309" spans="1:54" ht="12.75">
      <c r="A309" t="s">
        <v>68</v>
      </c>
      <c r="B309">
        <v>13976753</v>
      </c>
      <c r="C309">
        <v>13979457</v>
      </c>
      <c r="D309">
        <v>2705</v>
      </c>
      <c r="E309">
        <v>13978689</v>
      </c>
      <c r="F309">
        <v>1568.01</v>
      </c>
      <c r="G309">
        <v>47.46</v>
      </c>
      <c r="H309">
        <v>0</v>
      </c>
      <c r="I309">
        <v>13978680</v>
      </c>
      <c r="J309">
        <v>1454.93</v>
      </c>
      <c r="K309">
        <v>13978684</v>
      </c>
      <c r="L309">
        <v>521.91</v>
      </c>
      <c r="M309">
        <v>13978670</v>
      </c>
      <c r="N309">
        <v>1416.36</v>
      </c>
      <c r="O309">
        <v>13978105</v>
      </c>
      <c r="P309">
        <v>13978689</v>
      </c>
      <c r="Q309">
        <v>584</v>
      </c>
      <c r="R309">
        <v>0</v>
      </c>
      <c r="S309">
        <v>30</v>
      </c>
      <c r="T309">
        <v>0</v>
      </c>
      <c r="U309">
        <v>54</v>
      </c>
      <c r="V309">
        <v>189</v>
      </c>
      <c r="W309">
        <v>54</v>
      </c>
      <c r="X309">
        <v>54</v>
      </c>
      <c r="Y309">
        <v>54</v>
      </c>
      <c r="Z309">
        <v>141</v>
      </c>
      <c r="AA309">
        <v>0</v>
      </c>
      <c r="AB309">
        <v>0</v>
      </c>
      <c r="AC309">
        <v>54</v>
      </c>
      <c r="AD309">
        <v>0</v>
      </c>
      <c r="AE309">
        <v>189</v>
      </c>
      <c r="AF309">
        <v>135</v>
      </c>
      <c r="AG309">
        <v>135</v>
      </c>
      <c r="AH309">
        <v>74</v>
      </c>
      <c r="AI309">
        <v>94</v>
      </c>
      <c r="AJ309">
        <v>23</v>
      </c>
      <c r="AK309">
        <v>320</v>
      </c>
      <c r="AL309">
        <v>0</v>
      </c>
      <c r="AM309">
        <v>69</v>
      </c>
      <c r="AN309">
        <v>11</v>
      </c>
      <c r="AO309">
        <v>729</v>
      </c>
      <c r="AP309">
        <v>54</v>
      </c>
      <c r="AQ309">
        <v>5514</v>
      </c>
      <c r="AR309">
        <v>0</v>
      </c>
      <c r="AS309">
        <v>2494</v>
      </c>
      <c r="AT309">
        <v>81</v>
      </c>
      <c r="AU309">
        <v>4883</v>
      </c>
      <c r="AW309" s="1">
        <f t="shared" si="24"/>
        <v>1.7037037037037037</v>
      </c>
      <c r="AX309" s="1">
        <f t="shared" si="25"/>
        <v>1.3333333333333333</v>
      </c>
      <c r="AY309" s="1">
        <f t="shared" si="26"/>
        <v>5.1604938271604945</v>
      </c>
      <c r="AZ309" s="1">
        <f t="shared" si="27"/>
        <v>13.80246913580247</v>
      </c>
      <c r="BA309" s="1">
        <f t="shared" si="28"/>
        <v>159.14814814814815</v>
      </c>
      <c r="BB309" s="1">
        <f t="shared" si="29"/>
        <v>11.5304114490161</v>
      </c>
    </row>
    <row r="310" spans="1:54" ht="12.75">
      <c r="A310" t="s">
        <v>66</v>
      </c>
      <c r="B310">
        <v>39469182</v>
      </c>
      <c r="C310">
        <v>39470270</v>
      </c>
      <c r="D310">
        <v>1089</v>
      </c>
      <c r="E310">
        <v>39469945</v>
      </c>
      <c r="F310">
        <v>320.64</v>
      </c>
      <c r="G310">
        <v>42.94</v>
      </c>
      <c r="H310">
        <v>0</v>
      </c>
      <c r="I310">
        <v>39469938</v>
      </c>
      <c r="J310">
        <v>237.38</v>
      </c>
      <c r="K310">
        <v>39469870</v>
      </c>
      <c r="L310">
        <v>77.79</v>
      </c>
      <c r="M310">
        <v>39469951</v>
      </c>
      <c r="N310">
        <v>89.14</v>
      </c>
      <c r="O310">
        <v>39469726</v>
      </c>
      <c r="P310">
        <v>39469945</v>
      </c>
      <c r="Q310">
        <v>219</v>
      </c>
      <c r="R310">
        <v>54</v>
      </c>
      <c r="S310">
        <v>54</v>
      </c>
      <c r="T310">
        <v>27</v>
      </c>
      <c r="U310">
        <v>8</v>
      </c>
      <c r="V310">
        <v>0</v>
      </c>
      <c r="W310">
        <v>0</v>
      </c>
      <c r="X310">
        <v>54</v>
      </c>
      <c r="Y310">
        <v>44</v>
      </c>
      <c r="Z310">
        <v>0</v>
      </c>
      <c r="AA310">
        <v>0</v>
      </c>
      <c r="AB310">
        <v>0</v>
      </c>
      <c r="AC310">
        <v>0</v>
      </c>
      <c r="AD310">
        <v>81</v>
      </c>
      <c r="AE310">
        <v>54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27</v>
      </c>
      <c r="AL310">
        <v>27</v>
      </c>
      <c r="AM310">
        <v>14</v>
      </c>
      <c r="AN310">
        <v>27</v>
      </c>
      <c r="AO310">
        <v>2</v>
      </c>
      <c r="AP310">
        <v>211</v>
      </c>
      <c r="AQ310">
        <v>639</v>
      </c>
      <c r="AR310">
        <v>163</v>
      </c>
      <c r="AS310">
        <v>295</v>
      </c>
      <c r="AT310">
        <v>75</v>
      </c>
      <c r="AU310">
        <v>324</v>
      </c>
      <c r="AW310" s="1">
        <f t="shared" si="24"/>
        <v>0.7654320987654322</v>
      </c>
      <c r="AX310" s="1">
        <f t="shared" si="25"/>
        <v>0.5432098765432098</v>
      </c>
      <c r="AY310" s="1">
        <f t="shared" si="26"/>
        <v>0.6666666666666666</v>
      </c>
      <c r="AZ310" s="1">
        <f t="shared" si="27"/>
        <v>0.5308641975308642</v>
      </c>
      <c r="BA310" s="1">
        <f t="shared" si="28"/>
        <v>15.530864197530864</v>
      </c>
      <c r="BB310" s="1">
        <f t="shared" si="29"/>
        <v>29.25581395348837</v>
      </c>
    </row>
    <row r="311" spans="1:54" ht="12.75">
      <c r="A311" t="s">
        <v>6</v>
      </c>
      <c r="B311">
        <v>43027218</v>
      </c>
      <c r="C311">
        <v>43031689</v>
      </c>
      <c r="D311">
        <v>4472</v>
      </c>
      <c r="E311">
        <v>43028973</v>
      </c>
      <c r="F311">
        <v>606.35</v>
      </c>
      <c r="G311">
        <v>24.78</v>
      </c>
      <c r="H311">
        <v>0</v>
      </c>
      <c r="I311">
        <v>43030953</v>
      </c>
      <c r="J311">
        <v>58.25</v>
      </c>
      <c r="K311">
        <v>43028971</v>
      </c>
      <c r="L311">
        <v>116.3</v>
      </c>
      <c r="M311">
        <v>43028972</v>
      </c>
      <c r="N311">
        <v>262.93</v>
      </c>
      <c r="O311">
        <v>43029453</v>
      </c>
      <c r="P311">
        <v>43028973</v>
      </c>
      <c r="Q311">
        <v>480</v>
      </c>
      <c r="R311">
        <v>4</v>
      </c>
      <c r="S311">
        <v>37</v>
      </c>
      <c r="T311">
        <v>0</v>
      </c>
      <c r="U311">
        <v>105</v>
      </c>
      <c r="V311">
        <v>33</v>
      </c>
      <c r="W311">
        <v>35</v>
      </c>
      <c r="X311">
        <v>54</v>
      </c>
      <c r="Y311">
        <v>54</v>
      </c>
      <c r="Z311">
        <v>0</v>
      </c>
      <c r="AA311">
        <v>0</v>
      </c>
      <c r="AB311">
        <v>0</v>
      </c>
      <c r="AC311">
        <v>0</v>
      </c>
      <c r="AD311">
        <v>84</v>
      </c>
      <c r="AE311">
        <v>102</v>
      </c>
      <c r="AF311">
        <v>0</v>
      </c>
      <c r="AG311">
        <v>0</v>
      </c>
      <c r="AH311">
        <v>0</v>
      </c>
      <c r="AI311">
        <v>112</v>
      </c>
      <c r="AJ311">
        <v>79</v>
      </c>
      <c r="AK311">
        <v>81</v>
      </c>
      <c r="AL311">
        <v>81</v>
      </c>
      <c r="AM311">
        <v>54</v>
      </c>
      <c r="AN311">
        <v>67</v>
      </c>
      <c r="AO311">
        <v>74</v>
      </c>
      <c r="AP311">
        <v>109</v>
      </c>
      <c r="AQ311">
        <v>1357</v>
      </c>
      <c r="AR311">
        <v>54</v>
      </c>
      <c r="AS311">
        <v>571</v>
      </c>
      <c r="AT311">
        <v>0</v>
      </c>
      <c r="AU311">
        <v>1121</v>
      </c>
      <c r="AW311" s="1">
        <f t="shared" si="24"/>
        <v>2.185185185185185</v>
      </c>
      <c r="AX311" s="1">
        <f t="shared" si="25"/>
        <v>0.6666666666666666</v>
      </c>
      <c r="AY311" s="1">
        <f t="shared" si="26"/>
        <v>2.641975308641975</v>
      </c>
      <c r="AZ311" s="1">
        <f t="shared" si="27"/>
        <v>2.5802469135802473</v>
      </c>
      <c r="BA311" s="1">
        <f t="shared" si="28"/>
        <v>37.641975308641975</v>
      </c>
      <c r="BB311" s="1">
        <f t="shared" si="29"/>
        <v>14.58851674641148</v>
      </c>
    </row>
    <row r="312" spans="1:54" ht="12.75">
      <c r="A312" t="s">
        <v>73</v>
      </c>
      <c r="B312">
        <v>200176900</v>
      </c>
      <c r="C312">
        <v>200178789</v>
      </c>
      <c r="D312">
        <v>1890</v>
      </c>
      <c r="E312">
        <v>200178153</v>
      </c>
      <c r="F312">
        <v>377.7</v>
      </c>
      <c r="G312">
        <v>24.56</v>
      </c>
      <c r="H312">
        <v>0</v>
      </c>
      <c r="I312">
        <v>200178145</v>
      </c>
      <c r="J312">
        <v>269.44</v>
      </c>
      <c r="K312">
        <v>200178158</v>
      </c>
      <c r="L312">
        <v>257.41</v>
      </c>
      <c r="M312">
        <v>200178144</v>
      </c>
      <c r="N312">
        <v>177.27</v>
      </c>
      <c r="O312">
        <v>200177844</v>
      </c>
      <c r="P312">
        <v>200178153</v>
      </c>
      <c r="Q312">
        <v>309</v>
      </c>
      <c r="R312">
        <v>4</v>
      </c>
      <c r="S312">
        <v>152</v>
      </c>
      <c r="T312">
        <v>114</v>
      </c>
      <c r="U312">
        <v>60</v>
      </c>
      <c r="V312">
        <v>297</v>
      </c>
      <c r="W312">
        <v>22</v>
      </c>
      <c r="X312">
        <v>37</v>
      </c>
      <c r="Y312">
        <v>147</v>
      </c>
      <c r="Z312">
        <v>27</v>
      </c>
      <c r="AA312">
        <v>112</v>
      </c>
      <c r="AB312">
        <v>0</v>
      </c>
      <c r="AC312">
        <v>49</v>
      </c>
      <c r="AD312">
        <v>53</v>
      </c>
      <c r="AE312">
        <v>143</v>
      </c>
      <c r="AF312">
        <v>135</v>
      </c>
      <c r="AG312">
        <v>135</v>
      </c>
      <c r="AH312">
        <v>108</v>
      </c>
      <c r="AI312">
        <v>65</v>
      </c>
      <c r="AJ312">
        <v>81</v>
      </c>
      <c r="AK312">
        <v>54</v>
      </c>
      <c r="AL312">
        <v>81</v>
      </c>
      <c r="AM312">
        <v>108</v>
      </c>
      <c r="AN312">
        <v>132</v>
      </c>
      <c r="AO312">
        <v>40</v>
      </c>
      <c r="AP312">
        <v>108</v>
      </c>
      <c r="AQ312">
        <v>1234</v>
      </c>
      <c r="AR312">
        <v>9</v>
      </c>
      <c r="AS312">
        <v>868</v>
      </c>
      <c r="AT312">
        <v>244</v>
      </c>
      <c r="AU312">
        <v>869</v>
      </c>
      <c r="AW312" s="1">
        <f t="shared" si="24"/>
        <v>2.888888888888889</v>
      </c>
      <c r="AX312" s="1">
        <f t="shared" si="25"/>
        <v>3.802469135802469</v>
      </c>
      <c r="AY312" s="1">
        <f t="shared" si="26"/>
        <v>4.234567901234568</v>
      </c>
      <c r="AZ312" s="1">
        <f t="shared" si="27"/>
        <v>2.493827160493827</v>
      </c>
      <c r="BA312" s="1">
        <f t="shared" si="28"/>
        <v>36.67901234567901</v>
      </c>
      <c r="BB312" s="1">
        <f t="shared" si="29"/>
        <v>14.707920792079209</v>
      </c>
    </row>
    <row r="313" spans="1:54" ht="12.75">
      <c r="A313" t="s">
        <v>68</v>
      </c>
      <c r="B313">
        <v>56588088</v>
      </c>
      <c r="C313">
        <v>56591621</v>
      </c>
      <c r="D313">
        <v>3534</v>
      </c>
      <c r="E313">
        <v>56588813</v>
      </c>
      <c r="F313">
        <v>543.41</v>
      </c>
      <c r="G313">
        <v>30.52</v>
      </c>
      <c r="H313">
        <v>0</v>
      </c>
      <c r="I313">
        <v>56590567</v>
      </c>
      <c r="J313">
        <v>64.51</v>
      </c>
      <c r="K313">
        <v>56590632</v>
      </c>
      <c r="L313">
        <v>50.27</v>
      </c>
      <c r="M313">
        <v>56588812</v>
      </c>
      <c r="N313">
        <v>208.12</v>
      </c>
      <c r="O313">
        <v>56589854</v>
      </c>
      <c r="P313">
        <v>56588813</v>
      </c>
      <c r="Q313">
        <v>1041</v>
      </c>
      <c r="R313">
        <v>81</v>
      </c>
      <c r="S313">
        <v>27</v>
      </c>
      <c r="T313">
        <v>81</v>
      </c>
      <c r="U313">
        <v>54</v>
      </c>
      <c r="V313">
        <v>132</v>
      </c>
      <c r="W313">
        <v>54</v>
      </c>
      <c r="X313">
        <v>135</v>
      </c>
      <c r="Y313">
        <v>27</v>
      </c>
      <c r="Z313">
        <v>27</v>
      </c>
      <c r="AA313">
        <v>27</v>
      </c>
      <c r="AB313">
        <v>4</v>
      </c>
      <c r="AC313">
        <v>0</v>
      </c>
      <c r="AD313">
        <v>81</v>
      </c>
      <c r="AE313">
        <v>54</v>
      </c>
      <c r="AF313">
        <v>14</v>
      </c>
      <c r="AG313">
        <v>27</v>
      </c>
      <c r="AH313">
        <v>148</v>
      </c>
      <c r="AI313">
        <v>0</v>
      </c>
      <c r="AJ313">
        <v>54</v>
      </c>
      <c r="AK313">
        <v>81</v>
      </c>
      <c r="AL313">
        <v>54</v>
      </c>
      <c r="AM313">
        <v>54</v>
      </c>
      <c r="AN313">
        <v>135</v>
      </c>
      <c r="AO313">
        <v>8</v>
      </c>
      <c r="AP313">
        <v>124</v>
      </c>
      <c r="AQ313">
        <v>1242</v>
      </c>
      <c r="AR313">
        <v>0</v>
      </c>
      <c r="AS313">
        <v>531</v>
      </c>
      <c r="AT313">
        <v>81</v>
      </c>
      <c r="AU313">
        <v>557</v>
      </c>
      <c r="AW313" s="1">
        <f t="shared" si="24"/>
        <v>1.6666666666666667</v>
      </c>
      <c r="AX313" s="1">
        <f t="shared" si="25"/>
        <v>0.6666666666666666</v>
      </c>
      <c r="AY313" s="1">
        <f t="shared" si="26"/>
        <v>1</v>
      </c>
      <c r="AZ313" s="1">
        <f t="shared" si="27"/>
        <v>1.765432098765432</v>
      </c>
      <c r="BA313" s="1">
        <f t="shared" si="28"/>
        <v>28.76543209876543</v>
      </c>
      <c r="BB313" s="1">
        <f t="shared" si="29"/>
        <v>16.293706293706293</v>
      </c>
    </row>
    <row r="314" spans="1:54" ht="12.75">
      <c r="A314" t="s">
        <v>69</v>
      </c>
      <c r="B314">
        <v>124629696</v>
      </c>
      <c r="C314">
        <v>124631745</v>
      </c>
      <c r="D314">
        <v>2050</v>
      </c>
      <c r="E314">
        <v>124631028</v>
      </c>
      <c r="F314">
        <v>896.69</v>
      </c>
      <c r="G314">
        <v>44.98</v>
      </c>
      <c r="H314">
        <v>0</v>
      </c>
      <c r="I314">
        <v>124631074</v>
      </c>
      <c r="J314">
        <v>519.76</v>
      </c>
      <c r="K314">
        <v>124631031</v>
      </c>
      <c r="L314">
        <v>342.02</v>
      </c>
      <c r="M314">
        <v>124631039</v>
      </c>
      <c r="N314">
        <v>386.52</v>
      </c>
      <c r="O314">
        <v>124630720</v>
      </c>
      <c r="P314">
        <v>124631028</v>
      </c>
      <c r="Q314">
        <v>308</v>
      </c>
      <c r="R314">
        <v>108</v>
      </c>
      <c r="S314">
        <v>0</v>
      </c>
      <c r="T314">
        <v>0</v>
      </c>
      <c r="U314">
        <v>0</v>
      </c>
      <c r="V314">
        <v>158</v>
      </c>
      <c r="W314">
        <v>27</v>
      </c>
      <c r="X314">
        <v>0</v>
      </c>
      <c r="Y314">
        <v>54</v>
      </c>
      <c r="Z314">
        <v>0</v>
      </c>
      <c r="AA314">
        <v>0</v>
      </c>
      <c r="AB314">
        <v>27</v>
      </c>
      <c r="AC314">
        <v>0</v>
      </c>
      <c r="AD314">
        <v>81</v>
      </c>
      <c r="AE314">
        <v>135</v>
      </c>
      <c r="AF314">
        <v>135</v>
      </c>
      <c r="AG314">
        <v>27</v>
      </c>
      <c r="AH314">
        <v>170</v>
      </c>
      <c r="AI314">
        <v>54</v>
      </c>
      <c r="AJ314">
        <v>8</v>
      </c>
      <c r="AK314">
        <v>27</v>
      </c>
      <c r="AL314">
        <v>81</v>
      </c>
      <c r="AM314">
        <v>135</v>
      </c>
      <c r="AN314">
        <v>307</v>
      </c>
      <c r="AO314">
        <v>98</v>
      </c>
      <c r="AP314">
        <v>448</v>
      </c>
      <c r="AQ314">
        <v>1251</v>
      </c>
      <c r="AR314">
        <v>309</v>
      </c>
      <c r="AS314">
        <v>947</v>
      </c>
      <c r="AT314">
        <v>140</v>
      </c>
      <c r="AU314">
        <v>1385</v>
      </c>
      <c r="AW314" s="1">
        <f t="shared" si="24"/>
        <v>0.3333333333333333</v>
      </c>
      <c r="AX314" s="1">
        <f t="shared" si="25"/>
        <v>0.6666666666666666</v>
      </c>
      <c r="AY314" s="1">
        <f t="shared" si="26"/>
        <v>2.6666666666666665</v>
      </c>
      <c r="AZ314" s="1">
        <f t="shared" si="27"/>
        <v>3.2098765432098766</v>
      </c>
      <c r="BA314" s="1">
        <f t="shared" si="28"/>
        <v>44.23456790123456</v>
      </c>
      <c r="BB314" s="1">
        <f t="shared" si="29"/>
        <v>13.780769230769229</v>
      </c>
    </row>
    <row r="315" spans="1:54" ht="12.75">
      <c r="A315" t="s">
        <v>74</v>
      </c>
      <c r="B315">
        <v>30677652</v>
      </c>
      <c r="C315">
        <v>30679225</v>
      </c>
      <c r="D315">
        <v>1574</v>
      </c>
      <c r="E315">
        <v>30678587</v>
      </c>
      <c r="F315">
        <v>397.6</v>
      </c>
      <c r="G315">
        <v>35.16</v>
      </c>
      <c r="H315">
        <v>0</v>
      </c>
      <c r="I315">
        <v>30678583</v>
      </c>
      <c r="J315">
        <v>265.49</v>
      </c>
      <c r="K315">
        <v>30678588</v>
      </c>
      <c r="L315">
        <v>101.51</v>
      </c>
      <c r="M315">
        <v>30678569</v>
      </c>
      <c r="N315">
        <v>241.72</v>
      </c>
      <c r="O315">
        <v>30678438</v>
      </c>
      <c r="P315">
        <v>30678587</v>
      </c>
      <c r="Q315">
        <v>149</v>
      </c>
      <c r="R315">
        <v>108</v>
      </c>
      <c r="S315">
        <v>54</v>
      </c>
      <c r="T315">
        <v>27</v>
      </c>
      <c r="U315">
        <v>54</v>
      </c>
      <c r="V315">
        <v>75</v>
      </c>
      <c r="W315">
        <v>11</v>
      </c>
      <c r="X315">
        <v>81</v>
      </c>
      <c r="Y315">
        <v>53</v>
      </c>
      <c r="Z315">
        <v>27</v>
      </c>
      <c r="AA315">
        <v>27</v>
      </c>
      <c r="AB315">
        <v>0</v>
      </c>
      <c r="AC315">
        <v>0</v>
      </c>
      <c r="AD315">
        <v>54</v>
      </c>
      <c r="AE315">
        <v>54</v>
      </c>
      <c r="AF315">
        <v>27</v>
      </c>
      <c r="AG315">
        <v>42</v>
      </c>
      <c r="AH315">
        <v>135</v>
      </c>
      <c r="AI315">
        <v>54</v>
      </c>
      <c r="AJ315">
        <v>162</v>
      </c>
      <c r="AK315">
        <v>27</v>
      </c>
      <c r="AL315">
        <v>108</v>
      </c>
      <c r="AM315">
        <v>39</v>
      </c>
      <c r="AN315">
        <v>46</v>
      </c>
      <c r="AO315">
        <v>54</v>
      </c>
      <c r="AP315">
        <v>794</v>
      </c>
      <c r="AQ315">
        <v>891</v>
      </c>
      <c r="AR315">
        <v>292</v>
      </c>
      <c r="AS315">
        <v>324</v>
      </c>
      <c r="AT315">
        <v>892</v>
      </c>
      <c r="AU315">
        <v>861</v>
      </c>
      <c r="AW315" s="1">
        <f t="shared" si="24"/>
        <v>1.4691358024691357</v>
      </c>
      <c r="AX315" s="1">
        <f t="shared" si="25"/>
        <v>0.9876543209876544</v>
      </c>
      <c r="AY315" s="1">
        <f t="shared" si="26"/>
        <v>1.8518518518518519</v>
      </c>
      <c r="AZ315" s="1">
        <f t="shared" si="27"/>
        <v>1.4814814814814814</v>
      </c>
      <c r="BA315" s="1">
        <f t="shared" si="28"/>
        <v>25.62962962962963</v>
      </c>
      <c r="BB315" s="1">
        <f t="shared" si="29"/>
        <v>17.3</v>
      </c>
    </row>
    <row r="316" spans="1:54" ht="12.75">
      <c r="A316" t="s">
        <v>70</v>
      </c>
      <c r="B316">
        <v>68828064</v>
      </c>
      <c r="C316">
        <v>68828836</v>
      </c>
      <c r="D316">
        <v>773</v>
      </c>
      <c r="E316">
        <v>68828497</v>
      </c>
      <c r="F316">
        <v>326.12</v>
      </c>
      <c r="G316">
        <v>37.04</v>
      </c>
      <c r="H316">
        <v>0</v>
      </c>
      <c r="I316">
        <v>68828507</v>
      </c>
      <c r="J316">
        <v>128.53</v>
      </c>
      <c r="K316">
        <v>68828489</v>
      </c>
      <c r="L316">
        <v>184.74</v>
      </c>
      <c r="M316">
        <v>68828490</v>
      </c>
      <c r="N316">
        <v>205.4</v>
      </c>
      <c r="O316">
        <v>68828450</v>
      </c>
      <c r="P316">
        <v>68828497</v>
      </c>
      <c r="Q316">
        <v>47</v>
      </c>
      <c r="R316">
        <v>22</v>
      </c>
      <c r="S316">
        <v>27</v>
      </c>
      <c r="T316">
        <v>0</v>
      </c>
      <c r="U316">
        <v>0</v>
      </c>
      <c r="V316">
        <v>27</v>
      </c>
      <c r="W316">
        <v>27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27</v>
      </c>
      <c r="AE316">
        <v>27</v>
      </c>
      <c r="AF316">
        <v>31</v>
      </c>
      <c r="AG316">
        <v>27</v>
      </c>
      <c r="AH316">
        <v>27</v>
      </c>
      <c r="AI316">
        <v>27</v>
      </c>
      <c r="AJ316">
        <v>16</v>
      </c>
      <c r="AK316">
        <v>27</v>
      </c>
      <c r="AL316">
        <v>0</v>
      </c>
      <c r="AM316">
        <v>0</v>
      </c>
      <c r="AN316">
        <v>17</v>
      </c>
      <c r="AO316">
        <v>48</v>
      </c>
      <c r="AP316">
        <v>459</v>
      </c>
      <c r="AQ316">
        <v>459</v>
      </c>
      <c r="AR316">
        <v>405</v>
      </c>
      <c r="AS316">
        <v>432</v>
      </c>
      <c r="AT316">
        <v>667</v>
      </c>
      <c r="AU316">
        <v>702</v>
      </c>
      <c r="AW316" s="1">
        <f t="shared" si="24"/>
        <v>0.6666666666666666</v>
      </c>
      <c r="AX316" s="1">
        <f t="shared" si="25"/>
        <v>0</v>
      </c>
      <c r="AY316" s="1">
        <f t="shared" si="26"/>
        <v>1</v>
      </c>
      <c r="AZ316" s="1">
        <f t="shared" si="27"/>
        <v>0.9259259259259259</v>
      </c>
      <c r="BA316" s="1">
        <f t="shared" si="28"/>
        <v>19.666666666666668</v>
      </c>
      <c r="BB316" s="1">
        <f t="shared" si="29"/>
        <v>21.240000000000002</v>
      </c>
    </row>
    <row r="317" spans="1:54" ht="12.75">
      <c r="A317" t="s">
        <v>68</v>
      </c>
      <c r="B317">
        <v>50652655</v>
      </c>
      <c r="C317">
        <v>50653629</v>
      </c>
      <c r="D317">
        <v>975</v>
      </c>
      <c r="E317">
        <v>50653070</v>
      </c>
      <c r="F317">
        <v>541.03</v>
      </c>
      <c r="G317">
        <v>43.78</v>
      </c>
      <c r="H317">
        <v>0</v>
      </c>
      <c r="I317">
        <v>50653066</v>
      </c>
      <c r="J317">
        <v>399.66</v>
      </c>
      <c r="K317">
        <v>50653084</v>
      </c>
      <c r="L317">
        <v>198.76</v>
      </c>
      <c r="M317">
        <v>50653039</v>
      </c>
      <c r="N317">
        <v>233.56</v>
      </c>
      <c r="O317">
        <v>50653142</v>
      </c>
      <c r="P317">
        <v>50653070</v>
      </c>
      <c r="Q317">
        <v>72</v>
      </c>
      <c r="R317">
        <v>27</v>
      </c>
      <c r="S317">
        <v>27</v>
      </c>
      <c r="T317">
        <v>65</v>
      </c>
      <c r="U317">
        <v>81</v>
      </c>
      <c r="V317">
        <v>54</v>
      </c>
      <c r="W317">
        <v>81</v>
      </c>
      <c r="X317">
        <v>54</v>
      </c>
      <c r="Y317">
        <v>81</v>
      </c>
      <c r="Z317">
        <v>54</v>
      </c>
      <c r="AA317">
        <v>54</v>
      </c>
      <c r="AB317">
        <v>27</v>
      </c>
      <c r="AC317">
        <v>54</v>
      </c>
      <c r="AD317">
        <v>105</v>
      </c>
      <c r="AE317">
        <v>81</v>
      </c>
      <c r="AF317">
        <v>72</v>
      </c>
      <c r="AG317">
        <v>97</v>
      </c>
      <c r="AH317">
        <v>54</v>
      </c>
      <c r="AI317">
        <v>27</v>
      </c>
      <c r="AJ317">
        <v>108</v>
      </c>
      <c r="AK317">
        <v>108</v>
      </c>
      <c r="AL317">
        <v>82</v>
      </c>
      <c r="AM317">
        <v>68</v>
      </c>
      <c r="AN317">
        <v>38</v>
      </c>
      <c r="AO317">
        <v>54</v>
      </c>
      <c r="AP317">
        <v>1333</v>
      </c>
      <c r="AQ317">
        <v>1431</v>
      </c>
      <c r="AR317">
        <v>890</v>
      </c>
      <c r="AS317">
        <v>907</v>
      </c>
      <c r="AT317">
        <v>838</v>
      </c>
      <c r="AU317">
        <v>918</v>
      </c>
      <c r="AW317" s="1">
        <f t="shared" si="24"/>
        <v>2.3333333333333335</v>
      </c>
      <c r="AX317" s="1">
        <f t="shared" si="25"/>
        <v>2.3333333333333335</v>
      </c>
      <c r="AY317" s="1">
        <f t="shared" si="26"/>
        <v>2.530864197530864</v>
      </c>
      <c r="AZ317" s="1">
        <f t="shared" si="27"/>
        <v>2.8395061728395063</v>
      </c>
      <c r="BA317" s="1">
        <f t="shared" si="28"/>
        <v>40.197530864197525</v>
      </c>
      <c r="BB317" s="1">
        <f t="shared" si="29"/>
        <v>14.156521739130431</v>
      </c>
    </row>
    <row r="318" spans="1:54" ht="12.75">
      <c r="A318" t="s">
        <v>68</v>
      </c>
      <c r="B318">
        <v>17969634</v>
      </c>
      <c r="C318">
        <v>17974368</v>
      </c>
      <c r="D318">
        <v>4735</v>
      </c>
      <c r="E318">
        <v>17971741</v>
      </c>
      <c r="F318">
        <v>401.08</v>
      </c>
      <c r="G318">
        <v>27.51</v>
      </c>
      <c r="H318">
        <v>0</v>
      </c>
      <c r="I318">
        <v>17973608</v>
      </c>
      <c r="J318">
        <v>74.93</v>
      </c>
      <c r="K318">
        <v>17971741</v>
      </c>
      <c r="L318">
        <v>202.16</v>
      </c>
      <c r="M318">
        <v>17972880</v>
      </c>
      <c r="N318">
        <v>135.07</v>
      </c>
      <c r="O318">
        <v>17972001</v>
      </c>
      <c r="P318">
        <v>17971741</v>
      </c>
      <c r="Q318">
        <v>260</v>
      </c>
      <c r="R318">
        <v>108</v>
      </c>
      <c r="S318">
        <v>27</v>
      </c>
      <c r="T318">
        <v>108</v>
      </c>
      <c r="U318">
        <v>104</v>
      </c>
      <c r="V318">
        <v>0</v>
      </c>
      <c r="W318">
        <v>216</v>
      </c>
      <c r="X318">
        <v>54</v>
      </c>
      <c r="Y318">
        <v>54</v>
      </c>
      <c r="Z318">
        <v>27</v>
      </c>
      <c r="AA318">
        <v>109</v>
      </c>
      <c r="AB318">
        <v>0</v>
      </c>
      <c r="AC318">
        <v>38</v>
      </c>
      <c r="AD318">
        <v>162</v>
      </c>
      <c r="AE318">
        <v>81</v>
      </c>
      <c r="AF318">
        <v>0</v>
      </c>
      <c r="AG318">
        <v>54</v>
      </c>
      <c r="AH318">
        <v>81</v>
      </c>
      <c r="AI318">
        <v>56</v>
      </c>
      <c r="AJ318">
        <v>109</v>
      </c>
      <c r="AK318">
        <v>162</v>
      </c>
      <c r="AL318">
        <v>54</v>
      </c>
      <c r="AM318">
        <v>8</v>
      </c>
      <c r="AN318">
        <v>27</v>
      </c>
      <c r="AO318">
        <v>164</v>
      </c>
      <c r="AP318">
        <v>147</v>
      </c>
      <c r="AQ318">
        <v>2237</v>
      </c>
      <c r="AR318">
        <v>125</v>
      </c>
      <c r="AS318">
        <v>880</v>
      </c>
      <c r="AT318">
        <v>27</v>
      </c>
      <c r="AU318">
        <v>1250</v>
      </c>
      <c r="AW318" s="1">
        <f t="shared" si="24"/>
        <v>4.283950617283951</v>
      </c>
      <c r="AX318" s="1">
        <f t="shared" si="25"/>
        <v>2.4814814814814814</v>
      </c>
      <c r="AY318" s="1">
        <f t="shared" si="26"/>
        <v>2.3580246913580245</v>
      </c>
      <c r="AZ318" s="1">
        <f t="shared" si="27"/>
        <v>4.1234567901234565</v>
      </c>
      <c r="BA318" s="1">
        <f t="shared" si="28"/>
        <v>53.91358024691358</v>
      </c>
      <c r="BB318" s="1">
        <f t="shared" si="29"/>
        <v>13.074850299401199</v>
      </c>
    </row>
    <row r="319" spans="1:54" ht="12.75">
      <c r="A319" t="s">
        <v>63</v>
      </c>
      <c r="B319">
        <v>83960635</v>
      </c>
      <c r="C319">
        <v>83962369</v>
      </c>
      <c r="D319">
        <v>1735</v>
      </c>
      <c r="E319">
        <v>83961574</v>
      </c>
      <c r="F319">
        <v>271.85</v>
      </c>
      <c r="G319">
        <v>20.24</v>
      </c>
      <c r="H319">
        <v>0.06</v>
      </c>
      <c r="I319">
        <v>83961580</v>
      </c>
      <c r="J319">
        <v>155.91</v>
      </c>
      <c r="K319">
        <v>83961559</v>
      </c>
      <c r="L319">
        <v>179.78</v>
      </c>
      <c r="M319">
        <v>83961574</v>
      </c>
      <c r="N319">
        <v>149.5</v>
      </c>
      <c r="O319">
        <v>83961502</v>
      </c>
      <c r="P319">
        <v>83961574</v>
      </c>
      <c r="Q319">
        <v>72</v>
      </c>
      <c r="R319">
        <v>27</v>
      </c>
      <c r="S319">
        <v>20</v>
      </c>
      <c r="T319">
        <v>38</v>
      </c>
      <c r="U319">
        <v>54</v>
      </c>
      <c r="V319">
        <v>43</v>
      </c>
      <c r="W319">
        <v>54</v>
      </c>
      <c r="X319">
        <v>13</v>
      </c>
      <c r="Y319">
        <v>0</v>
      </c>
      <c r="Z319">
        <v>54</v>
      </c>
      <c r="AA319">
        <v>27</v>
      </c>
      <c r="AB319">
        <v>0</v>
      </c>
      <c r="AC319">
        <v>0</v>
      </c>
      <c r="AD319">
        <v>108</v>
      </c>
      <c r="AE319">
        <v>108</v>
      </c>
      <c r="AF319">
        <v>0</v>
      </c>
      <c r="AG319">
        <v>0</v>
      </c>
      <c r="AH319">
        <v>81</v>
      </c>
      <c r="AI319">
        <v>54</v>
      </c>
      <c r="AJ319">
        <v>54</v>
      </c>
      <c r="AK319">
        <v>27</v>
      </c>
      <c r="AL319">
        <v>108</v>
      </c>
      <c r="AM319">
        <v>108</v>
      </c>
      <c r="AN319">
        <v>135</v>
      </c>
      <c r="AO319">
        <v>109</v>
      </c>
      <c r="AP319">
        <v>1029</v>
      </c>
      <c r="AQ319">
        <v>1080</v>
      </c>
      <c r="AR319">
        <v>1053</v>
      </c>
      <c r="AS319">
        <v>1053</v>
      </c>
      <c r="AT319">
        <v>1249</v>
      </c>
      <c r="AU319">
        <v>1269</v>
      </c>
      <c r="AW319" s="1">
        <f t="shared" si="24"/>
        <v>1.5802469135802468</v>
      </c>
      <c r="AX319" s="1">
        <f t="shared" si="25"/>
        <v>0.3333333333333333</v>
      </c>
      <c r="AY319" s="1">
        <f t="shared" si="26"/>
        <v>2</v>
      </c>
      <c r="AZ319" s="1">
        <f t="shared" si="27"/>
        <v>3.0123456790123453</v>
      </c>
      <c r="BA319" s="1">
        <f t="shared" si="28"/>
        <v>42</v>
      </c>
      <c r="BB319" s="1">
        <f t="shared" si="29"/>
        <v>13.942622950819674</v>
      </c>
    </row>
    <row r="320" spans="1:54" ht="12.75">
      <c r="A320" t="s">
        <v>4</v>
      </c>
      <c r="B320">
        <v>2909675</v>
      </c>
      <c r="C320">
        <v>2910960</v>
      </c>
      <c r="D320">
        <v>1286</v>
      </c>
      <c r="E320">
        <v>2910127</v>
      </c>
      <c r="F320">
        <v>1145.2</v>
      </c>
      <c r="G320">
        <v>70.65</v>
      </c>
      <c r="H320">
        <v>0</v>
      </c>
      <c r="I320">
        <v>2910139</v>
      </c>
      <c r="J320">
        <v>937.65</v>
      </c>
      <c r="K320">
        <v>2910127</v>
      </c>
      <c r="L320">
        <v>420.2</v>
      </c>
      <c r="M320">
        <v>2910125</v>
      </c>
      <c r="N320">
        <v>600.86</v>
      </c>
      <c r="O320">
        <v>2910317</v>
      </c>
      <c r="P320">
        <v>2910127</v>
      </c>
      <c r="Q320">
        <v>190</v>
      </c>
      <c r="R320">
        <v>159</v>
      </c>
      <c r="S320">
        <v>152</v>
      </c>
      <c r="T320">
        <v>81</v>
      </c>
      <c r="U320">
        <v>162</v>
      </c>
      <c r="V320">
        <v>168</v>
      </c>
      <c r="W320">
        <v>188</v>
      </c>
      <c r="X320">
        <v>103</v>
      </c>
      <c r="Y320">
        <v>81</v>
      </c>
      <c r="Z320">
        <v>27</v>
      </c>
      <c r="AA320">
        <v>81</v>
      </c>
      <c r="AB320">
        <v>0</v>
      </c>
      <c r="AC320">
        <v>0</v>
      </c>
      <c r="AD320">
        <v>81</v>
      </c>
      <c r="AE320">
        <v>86</v>
      </c>
      <c r="AF320">
        <v>45</v>
      </c>
      <c r="AG320">
        <v>54</v>
      </c>
      <c r="AH320">
        <v>157</v>
      </c>
      <c r="AI320">
        <v>71</v>
      </c>
      <c r="AJ320">
        <v>216</v>
      </c>
      <c r="AK320">
        <v>180</v>
      </c>
      <c r="AL320">
        <v>112</v>
      </c>
      <c r="AM320">
        <v>234</v>
      </c>
      <c r="AN320">
        <v>206</v>
      </c>
      <c r="AO320">
        <v>127</v>
      </c>
      <c r="AP320">
        <v>1350</v>
      </c>
      <c r="AQ320">
        <v>3173</v>
      </c>
      <c r="AR320">
        <v>535</v>
      </c>
      <c r="AS320">
        <v>1372</v>
      </c>
      <c r="AT320">
        <v>852</v>
      </c>
      <c r="AU320">
        <v>2039</v>
      </c>
      <c r="AW320" s="1">
        <f t="shared" si="24"/>
        <v>6.197530864197531</v>
      </c>
      <c r="AX320" s="1">
        <f t="shared" si="25"/>
        <v>2</v>
      </c>
      <c r="AY320" s="1">
        <f t="shared" si="26"/>
        <v>2.6049382716049383</v>
      </c>
      <c r="AZ320" s="1">
        <f t="shared" si="27"/>
        <v>6.679012345679013</v>
      </c>
      <c r="BA320" s="1">
        <f t="shared" si="28"/>
        <v>81.28395061728395</v>
      </c>
      <c r="BB320" s="1">
        <f t="shared" si="29"/>
        <v>12.170055452865064</v>
      </c>
    </row>
    <row r="321" spans="1:54" ht="12.75">
      <c r="A321" t="s">
        <v>73</v>
      </c>
      <c r="B321">
        <v>84745683</v>
      </c>
      <c r="C321">
        <v>84746970</v>
      </c>
      <c r="D321">
        <v>1288</v>
      </c>
      <c r="E321">
        <v>84746378</v>
      </c>
      <c r="F321">
        <v>263.69</v>
      </c>
      <c r="G321">
        <v>27.2</v>
      </c>
      <c r="H321">
        <v>0.06</v>
      </c>
      <c r="I321">
        <v>84746374</v>
      </c>
      <c r="J321">
        <v>166.63</v>
      </c>
      <c r="K321">
        <v>84746453</v>
      </c>
      <c r="L321">
        <v>114.63</v>
      </c>
      <c r="M321">
        <v>84746374</v>
      </c>
      <c r="N321">
        <v>218.75</v>
      </c>
      <c r="O321">
        <v>84746326</v>
      </c>
      <c r="P321">
        <v>84746378</v>
      </c>
      <c r="Q321">
        <v>52</v>
      </c>
      <c r="R321">
        <v>54</v>
      </c>
      <c r="S321">
        <v>54</v>
      </c>
      <c r="T321">
        <v>68</v>
      </c>
      <c r="U321">
        <v>33</v>
      </c>
      <c r="V321">
        <v>102</v>
      </c>
      <c r="W321">
        <v>69</v>
      </c>
      <c r="X321">
        <v>54</v>
      </c>
      <c r="Y321">
        <v>24</v>
      </c>
      <c r="Z321">
        <v>0</v>
      </c>
      <c r="AA321">
        <v>0</v>
      </c>
      <c r="AB321">
        <v>81</v>
      </c>
      <c r="AC321">
        <v>74</v>
      </c>
      <c r="AD321">
        <v>147</v>
      </c>
      <c r="AE321">
        <v>98</v>
      </c>
      <c r="AF321">
        <v>27</v>
      </c>
      <c r="AG321">
        <v>19</v>
      </c>
      <c r="AH321">
        <v>108</v>
      </c>
      <c r="AI321">
        <v>81</v>
      </c>
      <c r="AJ321">
        <v>81</v>
      </c>
      <c r="AK321">
        <v>54</v>
      </c>
      <c r="AL321">
        <v>0</v>
      </c>
      <c r="AM321">
        <v>0</v>
      </c>
      <c r="AN321">
        <v>60</v>
      </c>
      <c r="AO321">
        <v>54</v>
      </c>
      <c r="AP321">
        <v>864</v>
      </c>
      <c r="AQ321">
        <v>864</v>
      </c>
      <c r="AR321">
        <v>324</v>
      </c>
      <c r="AS321">
        <v>324</v>
      </c>
      <c r="AT321">
        <v>754</v>
      </c>
      <c r="AU321">
        <v>756</v>
      </c>
      <c r="AW321" s="1">
        <f t="shared" si="24"/>
        <v>1.9259259259259258</v>
      </c>
      <c r="AX321" s="1">
        <f t="shared" si="25"/>
        <v>1.2098765432098764</v>
      </c>
      <c r="AY321" s="1">
        <f t="shared" si="26"/>
        <v>2.4444444444444446</v>
      </c>
      <c r="AZ321" s="1">
        <f t="shared" si="27"/>
        <v>1.3333333333333333</v>
      </c>
      <c r="BA321" s="1">
        <f t="shared" si="28"/>
        <v>24</v>
      </c>
      <c r="BB321" s="1">
        <f t="shared" si="29"/>
        <v>18</v>
      </c>
    </row>
    <row r="322" spans="1:54" ht="12.75">
      <c r="A322" t="s">
        <v>5</v>
      </c>
      <c r="B322">
        <v>64921160</v>
      </c>
      <c r="C322">
        <v>64922233</v>
      </c>
      <c r="D322">
        <v>1074</v>
      </c>
      <c r="E322">
        <v>64921439</v>
      </c>
      <c r="F322">
        <v>240.8</v>
      </c>
      <c r="G322">
        <v>16.62</v>
      </c>
      <c r="H322">
        <v>0.05</v>
      </c>
      <c r="I322">
        <v>64921416</v>
      </c>
      <c r="J322">
        <v>132.06</v>
      </c>
      <c r="K322">
        <v>64921432</v>
      </c>
      <c r="L322">
        <v>105.38</v>
      </c>
      <c r="M322">
        <v>64921441</v>
      </c>
      <c r="N322">
        <v>132.47</v>
      </c>
      <c r="O322">
        <v>64921696</v>
      </c>
      <c r="P322">
        <v>64921439</v>
      </c>
      <c r="Q322">
        <v>257</v>
      </c>
      <c r="R322">
        <v>54</v>
      </c>
      <c r="S322">
        <v>54</v>
      </c>
      <c r="T322">
        <v>0</v>
      </c>
      <c r="U322">
        <v>27</v>
      </c>
      <c r="V322">
        <v>81</v>
      </c>
      <c r="W322">
        <v>0</v>
      </c>
      <c r="X322">
        <v>27</v>
      </c>
      <c r="Y322">
        <v>54</v>
      </c>
      <c r="Z322">
        <v>27</v>
      </c>
      <c r="AA322">
        <v>27</v>
      </c>
      <c r="AB322">
        <v>0</v>
      </c>
      <c r="AC322">
        <v>27</v>
      </c>
      <c r="AD322">
        <v>0</v>
      </c>
      <c r="AE322">
        <v>81</v>
      </c>
      <c r="AF322">
        <v>27</v>
      </c>
      <c r="AG322">
        <v>0</v>
      </c>
      <c r="AH322">
        <v>121</v>
      </c>
      <c r="AI322">
        <v>216</v>
      </c>
      <c r="AJ322">
        <v>108</v>
      </c>
      <c r="AK322">
        <v>0</v>
      </c>
      <c r="AL322">
        <v>7</v>
      </c>
      <c r="AM322">
        <v>108</v>
      </c>
      <c r="AN322">
        <v>27</v>
      </c>
      <c r="AO322">
        <v>54</v>
      </c>
      <c r="AP322">
        <v>27</v>
      </c>
      <c r="AQ322">
        <v>952</v>
      </c>
      <c r="AR322">
        <v>142</v>
      </c>
      <c r="AS322">
        <v>864</v>
      </c>
      <c r="AT322">
        <v>54</v>
      </c>
      <c r="AU322">
        <v>702</v>
      </c>
      <c r="AW322" s="1">
        <f aca="true" t="shared" si="30" ref="AW322:AW385">AVERAGE(S322,U322,W322)/27</f>
        <v>1</v>
      </c>
      <c r="AX322" s="1">
        <f aca="true" t="shared" si="31" ref="AX322:AX385">AVERAGE(Y322,AA322,AC322)/27</f>
        <v>1.3333333333333333</v>
      </c>
      <c r="AY322" s="1">
        <f aca="true" t="shared" si="32" ref="AY322:AY385">AVERAGE(AE322,AG322,AI322)/27</f>
        <v>3.6666666666666665</v>
      </c>
      <c r="AZ322" s="1">
        <f aca="true" t="shared" si="33" ref="AZ322:AZ385">AVERAGE(AK322,AM322,AO322)/27</f>
        <v>2</v>
      </c>
      <c r="BA322" s="1">
        <f aca="true" t="shared" si="34" ref="BA322:BA385">AVERAGE(AQ322,AS322,AU322)/27</f>
        <v>31.08641975308642</v>
      </c>
      <c r="BB322" s="1">
        <f aca="true" t="shared" si="35" ref="BB322:BB385">BA322/AZ322</f>
        <v>15.54320987654321</v>
      </c>
    </row>
    <row r="323" spans="1:54" ht="12.75">
      <c r="A323" t="s">
        <v>3</v>
      </c>
      <c r="B323">
        <v>2560571</v>
      </c>
      <c r="C323">
        <v>2563367</v>
      </c>
      <c r="D323">
        <v>2797</v>
      </c>
      <c r="E323">
        <v>2562381</v>
      </c>
      <c r="F323">
        <v>548.22</v>
      </c>
      <c r="G323">
        <v>33.94</v>
      </c>
      <c r="H323">
        <v>0</v>
      </c>
      <c r="I323">
        <v>2562381</v>
      </c>
      <c r="J323">
        <v>234.24</v>
      </c>
      <c r="K323">
        <v>2562384</v>
      </c>
      <c r="L323">
        <v>221.42</v>
      </c>
      <c r="M323">
        <v>2562305</v>
      </c>
      <c r="N323">
        <v>353.3</v>
      </c>
      <c r="O323">
        <v>2561969</v>
      </c>
      <c r="P323">
        <v>2562381</v>
      </c>
      <c r="Q323">
        <v>412</v>
      </c>
      <c r="R323">
        <v>27</v>
      </c>
      <c r="S323">
        <v>0</v>
      </c>
      <c r="T323">
        <v>0</v>
      </c>
      <c r="U323">
        <v>27</v>
      </c>
      <c r="V323">
        <v>54</v>
      </c>
      <c r="W323">
        <v>0</v>
      </c>
      <c r="X323">
        <v>0</v>
      </c>
      <c r="Y323">
        <v>27</v>
      </c>
      <c r="Z323">
        <v>27</v>
      </c>
      <c r="AA323">
        <v>27</v>
      </c>
      <c r="AB323">
        <v>81</v>
      </c>
      <c r="AC323">
        <v>0</v>
      </c>
      <c r="AD323">
        <v>81</v>
      </c>
      <c r="AE323">
        <v>0</v>
      </c>
      <c r="AF323">
        <v>40</v>
      </c>
      <c r="AG323">
        <v>0</v>
      </c>
      <c r="AH323">
        <v>87</v>
      </c>
      <c r="AI323">
        <v>81</v>
      </c>
      <c r="AJ323">
        <v>56</v>
      </c>
      <c r="AK323">
        <v>27</v>
      </c>
      <c r="AL323">
        <v>8</v>
      </c>
      <c r="AM323">
        <v>54</v>
      </c>
      <c r="AN323">
        <v>135</v>
      </c>
      <c r="AO323">
        <v>54</v>
      </c>
      <c r="AP323">
        <v>192</v>
      </c>
      <c r="AQ323">
        <v>729</v>
      </c>
      <c r="AR323">
        <v>81</v>
      </c>
      <c r="AS323">
        <v>756</v>
      </c>
      <c r="AT323">
        <v>72</v>
      </c>
      <c r="AU323">
        <v>744</v>
      </c>
      <c r="AW323" s="1">
        <f t="shared" si="30"/>
        <v>0.3333333333333333</v>
      </c>
      <c r="AX323" s="1">
        <f t="shared" si="31"/>
        <v>0.6666666666666666</v>
      </c>
      <c r="AY323" s="1">
        <f t="shared" si="32"/>
        <v>1</v>
      </c>
      <c r="AZ323" s="1">
        <f t="shared" si="33"/>
        <v>1.6666666666666667</v>
      </c>
      <c r="BA323" s="1">
        <f t="shared" si="34"/>
        <v>27.51851851851852</v>
      </c>
      <c r="BB323" s="1">
        <f t="shared" si="35"/>
        <v>16.51111111111111</v>
      </c>
    </row>
    <row r="324" spans="1:54" ht="12.75">
      <c r="A324" t="s">
        <v>68</v>
      </c>
      <c r="B324">
        <v>7620558</v>
      </c>
      <c r="C324">
        <v>7621643</v>
      </c>
      <c r="D324">
        <v>1086</v>
      </c>
      <c r="E324">
        <v>7621230</v>
      </c>
      <c r="F324">
        <v>353.44</v>
      </c>
      <c r="G324">
        <v>43.69</v>
      </c>
      <c r="H324">
        <v>0</v>
      </c>
      <c r="I324">
        <v>7621203</v>
      </c>
      <c r="J324">
        <v>152.12</v>
      </c>
      <c r="K324">
        <v>7621229</v>
      </c>
      <c r="L324">
        <v>239.57</v>
      </c>
      <c r="M324">
        <v>7621239</v>
      </c>
      <c r="N324">
        <v>131.4</v>
      </c>
      <c r="O324">
        <v>7621100</v>
      </c>
      <c r="P324">
        <v>7621230</v>
      </c>
      <c r="Q324">
        <v>130</v>
      </c>
      <c r="R324">
        <v>0</v>
      </c>
      <c r="S324">
        <v>0</v>
      </c>
      <c r="T324">
        <v>135</v>
      </c>
      <c r="U324">
        <v>83</v>
      </c>
      <c r="V324">
        <v>27</v>
      </c>
      <c r="W324">
        <v>54</v>
      </c>
      <c r="X324">
        <v>0</v>
      </c>
      <c r="Y324">
        <v>27</v>
      </c>
      <c r="Z324">
        <v>50</v>
      </c>
      <c r="AA324">
        <v>81</v>
      </c>
      <c r="AB324">
        <v>27</v>
      </c>
      <c r="AC324">
        <v>27</v>
      </c>
      <c r="AD324">
        <v>27</v>
      </c>
      <c r="AE324">
        <v>24</v>
      </c>
      <c r="AF324">
        <v>54</v>
      </c>
      <c r="AG324">
        <v>36</v>
      </c>
      <c r="AH324">
        <v>42</v>
      </c>
      <c r="AI324">
        <v>35</v>
      </c>
      <c r="AJ324">
        <v>0</v>
      </c>
      <c r="AK324">
        <v>0</v>
      </c>
      <c r="AL324">
        <v>27</v>
      </c>
      <c r="AM324">
        <v>10</v>
      </c>
      <c r="AN324">
        <v>81</v>
      </c>
      <c r="AO324">
        <v>81</v>
      </c>
      <c r="AP324">
        <v>435</v>
      </c>
      <c r="AQ324">
        <v>594</v>
      </c>
      <c r="AR324">
        <v>545</v>
      </c>
      <c r="AS324">
        <v>648</v>
      </c>
      <c r="AT324">
        <v>411</v>
      </c>
      <c r="AU324">
        <v>513</v>
      </c>
      <c r="AW324" s="1">
        <f t="shared" si="30"/>
        <v>1.691358024691358</v>
      </c>
      <c r="AX324" s="1">
        <f t="shared" si="31"/>
        <v>1.6666666666666667</v>
      </c>
      <c r="AY324" s="1">
        <f t="shared" si="32"/>
        <v>1.1728395061728396</v>
      </c>
      <c r="AZ324" s="1">
        <f t="shared" si="33"/>
        <v>1.1234567901234567</v>
      </c>
      <c r="BA324" s="1">
        <f t="shared" si="34"/>
        <v>21.666666666666668</v>
      </c>
      <c r="BB324" s="1">
        <f t="shared" si="35"/>
        <v>19.28571428571429</v>
      </c>
    </row>
    <row r="325" spans="1:54" ht="12.75">
      <c r="A325" t="s">
        <v>63</v>
      </c>
      <c r="B325">
        <v>22096810</v>
      </c>
      <c r="C325">
        <v>22098089</v>
      </c>
      <c r="D325">
        <v>1280</v>
      </c>
      <c r="E325">
        <v>22097555</v>
      </c>
      <c r="F325">
        <v>396.01</v>
      </c>
      <c r="G325">
        <v>59.56</v>
      </c>
      <c r="H325">
        <v>0</v>
      </c>
      <c r="I325">
        <v>22097555</v>
      </c>
      <c r="J325">
        <v>211.62</v>
      </c>
      <c r="K325">
        <v>22097554</v>
      </c>
      <c r="L325">
        <v>138.84</v>
      </c>
      <c r="M325">
        <v>22097563</v>
      </c>
      <c r="N325">
        <v>256.23</v>
      </c>
      <c r="O325">
        <v>22097449</v>
      </c>
      <c r="P325">
        <v>22097555</v>
      </c>
      <c r="Q325">
        <v>106</v>
      </c>
      <c r="R325">
        <v>0</v>
      </c>
      <c r="S325">
        <v>27</v>
      </c>
      <c r="T325">
        <v>108</v>
      </c>
      <c r="U325">
        <v>19</v>
      </c>
      <c r="V325">
        <v>81</v>
      </c>
      <c r="W325">
        <v>54</v>
      </c>
      <c r="X325">
        <v>27</v>
      </c>
      <c r="Y325">
        <v>27</v>
      </c>
      <c r="Z325">
        <v>27</v>
      </c>
      <c r="AA325">
        <v>52</v>
      </c>
      <c r="AB325">
        <v>0</v>
      </c>
      <c r="AC325">
        <v>0</v>
      </c>
      <c r="AD325">
        <v>54</v>
      </c>
      <c r="AE325">
        <v>54</v>
      </c>
      <c r="AF325">
        <v>33</v>
      </c>
      <c r="AG325">
        <v>81</v>
      </c>
      <c r="AH325">
        <v>54</v>
      </c>
      <c r="AI325">
        <v>27</v>
      </c>
      <c r="AJ325">
        <v>21</v>
      </c>
      <c r="AK325">
        <v>27</v>
      </c>
      <c r="AL325">
        <v>54</v>
      </c>
      <c r="AM325">
        <v>27</v>
      </c>
      <c r="AN325">
        <v>0</v>
      </c>
      <c r="AO325">
        <v>27</v>
      </c>
      <c r="AP325">
        <v>702</v>
      </c>
      <c r="AQ325">
        <v>772</v>
      </c>
      <c r="AR325">
        <v>486</v>
      </c>
      <c r="AS325">
        <v>467</v>
      </c>
      <c r="AT325">
        <v>374</v>
      </c>
      <c r="AU325">
        <v>408</v>
      </c>
      <c r="AW325" s="1">
        <f t="shared" si="30"/>
        <v>1.234567901234568</v>
      </c>
      <c r="AX325" s="1">
        <f t="shared" si="31"/>
        <v>0.9753086419753086</v>
      </c>
      <c r="AY325" s="1">
        <f t="shared" si="32"/>
        <v>2</v>
      </c>
      <c r="AZ325" s="1">
        <f t="shared" si="33"/>
        <v>1</v>
      </c>
      <c r="BA325" s="1">
        <f t="shared" si="34"/>
        <v>20.333333333333332</v>
      </c>
      <c r="BB325" s="1">
        <f t="shared" si="35"/>
        <v>20.333333333333332</v>
      </c>
    </row>
    <row r="326" spans="1:54" ht="12.75">
      <c r="A326" t="s">
        <v>73</v>
      </c>
      <c r="B326">
        <v>246084748</v>
      </c>
      <c r="C326">
        <v>246089448</v>
      </c>
      <c r="D326">
        <v>4701</v>
      </c>
      <c r="E326">
        <v>246087740</v>
      </c>
      <c r="F326">
        <v>1045.66</v>
      </c>
      <c r="G326">
        <v>28.1</v>
      </c>
      <c r="H326">
        <v>0</v>
      </c>
      <c r="I326">
        <v>246088940</v>
      </c>
      <c r="J326">
        <v>143.41</v>
      </c>
      <c r="K326">
        <v>246087694</v>
      </c>
      <c r="L326">
        <v>302.48</v>
      </c>
      <c r="M326">
        <v>246087741</v>
      </c>
      <c r="N326">
        <v>542.02</v>
      </c>
      <c r="O326">
        <v>246087098</v>
      </c>
      <c r="P326">
        <v>246087740</v>
      </c>
      <c r="Q326">
        <v>642</v>
      </c>
      <c r="R326">
        <v>54</v>
      </c>
      <c r="S326">
        <v>19</v>
      </c>
      <c r="T326">
        <v>62</v>
      </c>
      <c r="U326">
        <v>54</v>
      </c>
      <c r="V326">
        <v>77</v>
      </c>
      <c r="W326">
        <v>72</v>
      </c>
      <c r="X326">
        <v>95</v>
      </c>
      <c r="Y326">
        <v>0</v>
      </c>
      <c r="Z326">
        <v>7</v>
      </c>
      <c r="AA326">
        <v>60</v>
      </c>
      <c r="AB326">
        <v>0</v>
      </c>
      <c r="AC326">
        <v>54</v>
      </c>
      <c r="AD326">
        <v>48</v>
      </c>
      <c r="AE326">
        <v>56</v>
      </c>
      <c r="AF326">
        <v>27</v>
      </c>
      <c r="AG326">
        <v>54</v>
      </c>
      <c r="AH326">
        <v>108</v>
      </c>
      <c r="AI326">
        <v>138</v>
      </c>
      <c r="AJ326">
        <v>153</v>
      </c>
      <c r="AK326">
        <v>27</v>
      </c>
      <c r="AL326">
        <v>108</v>
      </c>
      <c r="AM326">
        <v>27</v>
      </c>
      <c r="AN326">
        <v>189</v>
      </c>
      <c r="AO326">
        <v>192</v>
      </c>
      <c r="AP326">
        <v>400</v>
      </c>
      <c r="AQ326">
        <v>1453</v>
      </c>
      <c r="AR326">
        <v>119</v>
      </c>
      <c r="AS326">
        <v>812</v>
      </c>
      <c r="AT326">
        <v>252</v>
      </c>
      <c r="AU326">
        <v>1136</v>
      </c>
      <c r="AW326" s="1">
        <f t="shared" si="30"/>
        <v>1.7901234567901236</v>
      </c>
      <c r="AX326" s="1">
        <f t="shared" si="31"/>
        <v>1.4074074074074074</v>
      </c>
      <c r="AY326" s="1">
        <f t="shared" si="32"/>
        <v>3.0617283950617287</v>
      </c>
      <c r="AZ326" s="1">
        <f t="shared" si="33"/>
        <v>3.037037037037037</v>
      </c>
      <c r="BA326" s="1">
        <f t="shared" si="34"/>
        <v>41.98765432098766</v>
      </c>
      <c r="BB326" s="1">
        <f t="shared" si="35"/>
        <v>13.825203252032521</v>
      </c>
    </row>
    <row r="327" spans="1:54" ht="12.75">
      <c r="A327" t="s">
        <v>64</v>
      </c>
      <c r="B327">
        <v>77900318</v>
      </c>
      <c r="C327">
        <v>77902178</v>
      </c>
      <c r="D327">
        <v>1861</v>
      </c>
      <c r="E327">
        <v>77901545</v>
      </c>
      <c r="F327">
        <v>266.83</v>
      </c>
      <c r="G327">
        <v>28.81</v>
      </c>
      <c r="H327">
        <v>0.06</v>
      </c>
      <c r="I327">
        <v>77901546</v>
      </c>
      <c r="J327">
        <v>261.03</v>
      </c>
      <c r="K327">
        <v>77901560</v>
      </c>
      <c r="L327">
        <v>100.51</v>
      </c>
      <c r="M327">
        <v>77901510</v>
      </c>
      <c r="N327">
        <v>129.46</v>
      </c>
      <c r="O327">
        <v>77901248</v>
      </c>
      <c r="P327">
        <v>77901545</v>
      </c>
      <c r="Q327">
        <v>297</v>
      </c>
      <c r="R327">
        <v>27</v>
      </c>
      <c r="S327">
        <v>0</v>
      </c>
      <c r="T327">
        <v>27</v>
      </c>
      <c r="U327">
        <v>0</v>
      </c>
      <c r="V327">
        <v>54</v>
      </c>
      <c r="W327">
        <v>139</v>
      </c>
      <c r="X327">
        <v>54</v>
      </c>
      <c r="Y327">
        <v>0</v>
      </c>
      <c r="Z327">
        <v>0</v>
      </c>
      <c r="AA327">
        <v>0</v>
      </c>
      <c r="AB327">
        <v>3</v>
      </c>
      <c r="AC327">
        <v>27</v>
      </c>
      <c r="AD327">
        <v>106</v>
      </c>
      <c r="AE327">
        <v>105</v>
      </c>
      <c r="AF327">
        <v>54</v>
      </c>
      <c r="AG327">
        <v>27</v>
      </c>
      <c r="AH327">
        <v>19</v>
      </c>
      <c r="AI327">
        <v>39</v>
      </c>
      <c r="AJ327">
        <v>54</v>
      </c>
      <c r="AK327">
        <v>27</v>
      </c>
      <c r="AL327">
        <v>54</v>
      </c>
      <c r="AM327">
        <v>0</v>
      </c>
      <c r="AN327">
        <v>54</v>
      </c>
      <c r="AO327">
        <v>108</v>
      </c>
      <c r="AP327">
        <v>322</v>
      </c>
      <c r="AQ327">
        <v>1148</v>
      </c>
      <c r="AR327">
        <v>117</v>
      </c>
      <c r="AS327">
        <v>489</v>
      </c>
      <c r="AT327">
        <v>75</v>
      </c>
      <c r="AU327">
        <v>574</v>
      </c>
      <c r="AW327" s="1">
        <f t="shared" si="30"/>
        <v>1.7160493827160495</v>
      </c>
      <c r="AX327" s="1">
        <f t="shared" si="31"/>
        <v>0.3333333333333333</v>
      </c>
      <c r="AY327" s="1">
        <f t="shared" si="32"/>
        <v>2.111111111111111</v>
      </c>
      <c r="AZ327" s="1">
        <f t="shared" si="33"/>
        <v>1.6666666666666667</v>
      </c>
      <c r="BA327" s="1">
        <f t="shared" si="34"/>
        <v>27.296296296296298</v>
      </c>
      <c r="BB327" s="1">
        <f t="shared" si="35"/>
        <v>16.377777777777776</v>
      </c>
    </row>
    <row r="328" spans="1:54" ht="12.75">
      <c r="A328" t="s">
        <v>5</v>
      </c>
      <c r="B328">
        <v>24961965</v>
      </c>
      <c r="C328">
        <v>24964186</v>
      </c>
      <c r="D328">
        <v>2222</v>
      </c>
      <c r="E328">
        <v>24962610</v>
      </c>
      <c r="F328">
        <v>319.38</v>
      </c>
      <c r="G328">
        <v>38.79</v>
      </c>
      <c r="H328">
        <v>0</v>
      </c>
      <c r="I328">
        <v>24962601</v>
      </c>
      <c r="J328">
        <v>202.91</v>
      </c>
      <c r="K328">
        <v>24962594</v>
      </c>
      <c r="L328">
        <v>131.75</v>
      </c>
      <c r="M328">
        <v>24962588</v>
      </c>
      <c r="N328">
        <v>164.18</v>
      </c>
      <c r="O328">
        <v>24963075</v>
      </c>
      <c r="P328">
        <v>24962610</v>
      </c>
      <c r="Q328">
        <v>465</v>
      </c>
      <c r="R328">
        <v>54</v>
      </c>
      <c r="S328">
        <v>27</v>
      </c>
      <c r="T328">
        <v>27</v>
      </c>
      <c r="U328">
        <v>108</v>
      </c>
      <c r="V328">
        <v>0</v>
      </c>
      <c r="W328">
        <v>108</v>
      </c>
      <c r="X328">
        <v>0</v>
      </c>
      <c r="Y328">
        <v>0</v>
      </c>
      <c r="Z328">
        <v>54</v>
      </c>
      <c r="AA328">
        <v>0</v>
      </c>
      <c r="AB328">
        <v>0</v>
      </c>
      <c r="AC328">
        <v>54</v>
      </c>
      <c r="AD328">
        <v>81</v>
      </c>
      <c r="AE328">
        <v>97</v>
      </c>
      <c r="AF328">
        <v>54</v>
      </c>
      <c r="AG328">
        <v>62</v>
      </c>
      <c r="AH328">
        <v>27</v>
      </c>
      <c r="AI328">
        <v>27</v>
      </c>
      <c r="AJ328">
        <v>27</v>
      </c>
      <c r="AK328">
        <v>27</v>
      </c>
      <c r="AL328">
        <v>108</v>
      </c>
      <c r="AM328">
        <v>0</v>
      </c>
      <c r="AN328">
        <v>120</v>
      </c>
      <c r="AO328">
        <v>108</v>
      </c>
      <c r="AP328">
        <v>27</v>
      </c>
      <c r="AQ328">
        <v>884</v>
      </c>
      <c r="AR328">
        <v>0</v>
      </c>
      <c r="AS328">
        <v>594</v>
      </c>
      <c r="AT328">
        <v>0</v>
      </c>
      <c r="AU328">
        <v>729</v>
      </c>
      <c r="AW328" s="1">
        <f t="shared" si="30"/>
        <v>3</v>
      </c>
      <c r="AX328" s="1">
        <f t="shared" si="31"/>
        <v>0.6666666666666666</v>
      </c>
      <c r="AY328" s="1">
        <f t="shared" si="32"/>
        <v>2.2962962962962963</v>
      </c>
      <c r="AZ328" s="1">
        <f t="shared" si="33"/>
        <v>1.6666666666666667</v>
      </c>
      <c r="BA328" s="1">
        <f t="shared" si="34"/>
        <v>27.24691358024691</v>
      </c>
      <c r="BB328" s="1">
        <f t="shared" si="35"/>
        <v>16.348148148148145</v>
      </c>
    </row>
    <row r="329" spans="1:54" ht="12.75">
      <c r="A329" t="s">
        <v>70</v>
      </c>
      <c r="B329">
        <v>72728342</v>
      </c>
      <c r="C329">
        <v>72729348</v>
      </c>
      <c r="D329">
        <v>1007</v>
      </c>
      <c r="E329">
        <v>72729102</v>
      </c>
      <c r="F329">
        <v>173.67</v>
      </c>
      <c r="G329">
        <v>27.35</v>
      </c>
      <c r="H329">
        <v>0.07</v>
      </c>
      <c r="I329">
        <v>72729085</v>
      </c>
      <c r="J329">
        <v>81.84</v>
      </c>
      <c r="K329">
        <v>72729098</v>
      </c>
      <c r="L329">
        <v>99.2</v>
      </c>
      <c r="M329">
        <v>72729104</v>
      </c>
      <c r="N329">
        <v>130.61</v>
      </c>
      <c r="O329">
        <v>72728845</v>
      </c>
      <c r="P329">
        <v>72729102</v>
      </c>
      <c r="Q329">
        <v>257</v>
      </c>
      <c r="R329">
        <v>30</v>
      </c>
      <c r="S329">
        <v>27</v>
      </c>
      <c r="T329">
        <v>54</v>
      </c>
      <c r="U329">
        <v>54</v>
      </c>
      <c r="V329">
        <v>27</v>
      </c>
      <c r="W329">
        <v>54</v>
      </c>
      <c r="X329">
        <v>0</v>
      </c>
      <c r="Y329">
        <v>54</v>
      </c>
      <c r="Z329">
        <v>7</v>
      </c>
      <c r="AA329">
        <v>70</v>
      </c>
      <c r="AB329">
        <v>0</v>
      </c>
      <c r="AC329">
        <v>27</v>
      </c>
      <c r="AD329">
        <v>27</v>
      </c>
      <c r="AE329">
        <v>27</v>
      </c>
      <c r="AF329">
        <v>27</v>
      </c>
      <c r="AG329">
        <v>0</v>
      </c>
      <c r="AH329">
        <v>36</v>
      </c>
      <c r="AI329">
        <v>27</v>
      </c>
      <c r="AJ329">
        <v>0</v>
      </c>
      <c r="AK329">
        <v>27</v>
      </c>
      <c r="AL329">
        <v>27</v>
      </c>
      <c r="AM329">
        <v>0</v>
      </c>
      <c r="AN329">
        <v>0</v>
      </c>
      <c r="AO329">
        <v>0</v>
      </c>
      <c r="AP329">
        <v>65</v>
      </c>
      <c r="AQ329">
        <v>359</v>
      </c>
      <c r="AR329">
        <v>54</v>
      </c>
      <c r="AS329">
        <v>351</v>
      </c>
      <c r="AT329">
        <v>0</v>
      </c>
      <c r="AU329">
        <v>351</v>
      </c>
      <c r="AW329" s="1">
        <f t="shared" si="30"/>
        <v>1.6666666666666667</v>
      </c>
      <c r="AX329" s="1">
        <f t="shared" si="31"/>
        <v>1.8641975308641976</v>
      </c>
      <c r="AY329" s="1">
        <f t="shared" si="32"/>
        <v>0.6666666666666666</v>
      </c>
      <c r="AZ329" s="1">
        <f t="shared" si="33"/>
        <v>0.3333333333333333</v>
      </c>
      <c r="BA329" s="1">
        <f t="shared" si="34"/>
        <v>13.098765432098766</v>
      </c>
      <c r="BB329" s="1">
        <f t="shared" si="35"/>
        <v>39.2962962962963</v>
      </c>
    </row>
    <row r="330" spans="1:54" ht="12.75">
      <c r="A330" t="s">
        <v>68</v>
      </c>
      <c r="B330">
        <v>741298</v>
      </c>
      <c r="C330">
        <v>744095</v>
      </c>
      <c r="D330">
        <v>2798</v>
      </c>
      <c r="E330">
        <v>742553</v>
      </c>
      <c r="F330">
        <v>395.16</v>
      </c>
      <c r="G330">
        <v>14.67</v>
      </c>
      <c r="H330">
        <v>0</v>
      </c>
      <c r="I330">
        <v>742590</v>
      </c>
      <c r="J330">
        <v>206.88</v>
      </c>
      <c r="K330">
        <v>742498</v>
      </c>
      <c r="L330">
        <v>132.76</v>
      </c>
      <c r="M330">
        <v>742817</v>
      </c>
      <c r="N330">
        <v>97.48</v>
      </c>
      <c r="O330">
        <v>742696</v>
      </c>
      <c r="P330">
        <v>742553</v>
      </c>
      <c r="Q330">
        <v>143</v>
      </c>
      <c r="R330">
        <v>27</v>
      </c>
      <c r="S330">
        <v>27</v>
      </c>
      <c r="T330">
        <v>0</v>
      </c>
      <c r="U330">
        <v>27</v>
      </c>
      <c r="V330">
        <v>54</v>
      </c>
      <c r="W330">
        <v>27</v>
      </c>
      <c r="X330">
        <v>0</v>
      </c>
      <c r="Y330">
        <v>25</v>
      </c>
      <c r="Z330">
        <v>27</v>
      </c>
      <c r="AA330">
        <v>27</v>
      </c>
      <c r="AB330">
        <v>0</v>
      </c>
      <c r="AC330">
        <v>0</v>
      </c>
      <c r="AD330">
        <v>54</v>
      </c>
      <c r="AE330">
        <v>81</v>
      </c>
      <c r="AF330">
        <v>27</v>
      </c>
      <c r="AG330">
        <v>27</v>
      </c>
      <c r="AH330">
        <v>27</v>
      </c>
      <c r="AI330">
        <v>27</v>
      </c>
      <c r="AJ330">
        <v>27</v>
      </c>
      <c r="AK330">
        <v>27</v>
      </c>
      <c r="AL330">
        <v>0</v>
      </c>
      <c r="AM330">
        <v>0</v>
      </c>
      <c r="AN330">
        <v>30</v>
      </c>
      <c r="AO330">
        <v>21</v>
      </c>
      <c r="AP330">
        <v>578</v>
      </c>
      <c r="AQ330">
        <v>701</v>
      </c>
      <c r="AR330">
        <v>432</v>
      </c>
      <c r="AS330">
        <v>405</v>
      </c>
      <c r="AT330">
        <v>187</v>
      </c>
      <c r="AU330">
        <v>177</v>
      </c>
      <c r="AW330" s="1">
        <f t="shared" si="30"/>
        <v>1</v>
      </c>
      <c r="AX330" s="1">
        <f t="shared" si="31"/>
        <v>0.6419753086419753</v>
      </c>
      <c r="AY330" s="1">
        <f t="shared" si="32"/>
        <v>1.6666666666666667</v>
      </c>
      <c r="AZ330" s="1">
        <f t="shared" si="33"/>
        <v>0.5925925925925926</v>
      </c>
      <c r="BA330" s="1">
        <f t="shared" si="34"/>
        <v>15.839506172839506</v>
      </c>
      <c r="BB330" s="1">
        <f t="shared" si="35"/>
        <v>26.729166666666668</v>
      </c>
    </row>
    <row r="331" spans="1:54" ht="12.75">
      <c r="A331" t="s">
        <v>71</v>
      </c>
      <c r="B331">
        <v>26795172</v>
      </c>
      <c r="C331">
        <v>26796481</v>
      </c>
      <c r="D331">
        <v>1310</v>
      </c>
      <c r="E331">
        <v>26795840</v>
      </c>
      <c r="F331">
        <v>437.03</v>
      </c>
      <c r="G331">
        <v>41.56</v>
      </c>
      <c r="H331">
        <v>0</v>
      </c>
      <c r="I331">
        <v>26795838</v>
      </c>
      <c r="J331">
        <v>305.4</v>
      </c>
      <c r="K331">
        <v>26795831</v>
      </c>
      <c r="L331">
        <v>150.68</v>
      </c>
      <c r="M331">
        <v>26795846</v>
      </c>
      <c r="N331">
        <v>208.6</v>
      </c>
      <c r="O331">
        <v>26795826</v>
      </c>
      <c r="P331">
        <v>26795840</v>
      </c>
      <c r="Q331">
        <v>14</v>
      </c>
      <c r="R331">
        <v>0</v>
      </c>
      <c r="S331">
        <v>0</v>
      </c>
      <c r="T331">
        <v>74</v>
      </c>
      <c r="U331">
        <v>60</v>
      </c>
      <c r="V331">
        <v>6</v>
      </c>
      <c r="W331">
        <v>20</v>
      </c>
      <c r="X331">
        <v>58</v>
      </c>
      <c r="Y331">
        <v>54</v>
      </c>
      <c r="Z331">
        <v>81</v>
      </c>
      <c r="AA331">
        <v>81</v>
      </c>
      <c r="AB331">
        <v>0</v>
      </c>
      <c r="AC331">
        <v>0</v>
      </c>
      <c r="AD331">
        <v>81</v>
      </c>
      <c r="AE331">
        <v>81</v>
      </c>
      <c r="AF331">
        <v>1</v>
      </c>
      <c r="AG331">
        <v>0</v>
      </c>
      <c r="AH331">
        <v>54</v>
      </c>
      <c r="AI331">
        <v>54</v>
      </c>
      <c r="AJ331">
        <v>27</v>
      </c>
      <c r="AK331">
        <v>27</v>
      </c>
      <c r="AL331">
        <v>54</v>
      </c>
      <c r="AM331">
        <v>54</v>
      </c>
      <c r="AN331">
        <v>108</v>
      </c>
      <c r="AO331">
        <v>94</v>
      </c>
      <c r="AP331">
        <v>1039</v>
      </c>
      <c r="AQ331">
        <v>1011</v>
      </c>
      <c r="AR331">
        <v>756</v>
      </c>
      <c r="AS331">
        <v>756</v>
      </c>
      <c r="AT331">
        <v>872</v>
      </c>
      <c r="AU331">
        <v>858</v>
      </c>
      <c r="AW331" s="1">
        <f t="shared" si="30"/>
        <v>0.9876543209876544</v>
      </c>
      <c r="AX331" s="1">
        <f t="shared" si="31"/>
        <v>1.6666666666666667</v>
      </c>
      <c r="AY331" s="1">
        <f t="shared" si="32"/>
        <v>1.6666666666666667</v>
      </c>
      <c r="AZ331" s="1">
        <f t="shared" si="33"/>
        <v>2.160493827160494</v>
      </c>
      <c r="BA331" s="1">
        <f t="shared" si="34"/>
        <v>32.407407407407405</v>
      </c>
      <c r="BB331" s="1">
        <f t="shared" si="35"/>
        <v>14.999999999999996</v>
      </c>
    </row>
    <row r="332" spans="1:54" ht="12.75">
      <c r="A332" t="s">
        <v>3</v>
      </c>
      <c r="B332">
        <v>5779154</v>
      </c>
      <c r="C332">
        <v>5780691</v>
      </c>
      <c r="D332">
        <v>1538</v>
      </c>
      <c r="E332">
        <v>5779879</v>
      </c>
      <c r="F332">
        <v>374.06</v>
      </c>
      <c r="G332">
        <v>57.69</v>
      </c>
      <c r="H332">
        <v>0</v>
      </c>
      <c r="I332">
        <v>5779879</v>
      </c>
      <c r="J332">
        <v>303.1</v>
      </c>
      <c r="K332">
        <v>5779945</v>
      </c>
      <c r="L332">
        <v>73.09</v>
      </c>
      <c r="M332">
        <v>5779920</v>
      </c>
      <c r="N332">
        <v>149.92</v>
      </c>
      <c r="O332">
        <v>5779922</v>
      </c>
      <c r="P332">
        <v>5779879</v>
      </c>
      <c r="Q332">
        <v>43</v>
      </c>
      <c r="R332">
        <v>27</v>
      </c>
      <c r="S332">
        <v>27</v>
      </c>
      <c r="T332">
        <v>54</v>
      </c>
      <c r="U332">
        <v>71</v>
      </c>
      <c r="V332">
        <v>27</v>
      </c>
      <c r="W332">
        <v>27</v>
      </c>
      <c r="X332">
        <v>54</v>
      </c>
      <c r="Y332">
        <v>54</v>
      </c>
      <c r="Z332">
        <v>27</v>
      </c>
      <c r="AA332">
        <v>27</v>
      </c>
      <c r="AB332">
        <v>0</v>
      </c>
      <c r="AC332">
        <v>0</v>
      </c>
      <c r="AD332">
        <v>54</v>
      </c>
      <c r="AE332">
        <v>27</v>
      </c>
      <c r="AF332">
        <v>0</v>
      </c>
      <c r="AG332">
        <v>0</v>
      </c>
      <c r="AH332">
        <v>81</v>
      </c>
      <c r="AI332">
        <v>81</v>
      </c>
      <c r="AJ332">
        <v>81</v>
      </c>
      <c r="AK332">
        <v>74</v>
      </c>
      <c r="AL332">
        <v>27</v>
      </c>
      <c r="AM332">
        <v>0</v>
      </c>
      <c r="AN332">
        <v>0</v>
      </c>
      <c r="AO332">
        <v>0</v>
      </c>
      <c r="AP332">
        <v>1106</v>
      </c>
      <c r="AQ332">
        <v>1013</v>
      </c>
      <c r="AR332">
        <v>189</v>
      </c>
      <c r="AS332">
        <v>169</v>
      </c>
      <c r="AT332">
        <v>405</v>
      </c>
      <c r="AU332">
        <v>369</v>
      </c>
      <c r="AW332" s="1">
        <f t="shared" si="30"/>
        <v>1.5432098765432098</v>
      </c>
      <c r="AX332" s="1">
        <f t="shared" si="31"/>
        <v>1</v>
      </c>
      <c r="AY332" s="1">
        <f t="shared" si="32"/>
        <v>1.3333333333333333</v>
      </c>
      <c r="AZ332" s="1">
        <f t="shared" si="33"/>
        <v>0.9135802469135803</v>
      </c>
      <c r="BA332" s="1">
        <f t="shared" si="34"/>
        <v>19.14814814814815</v>
      </c>
      <c r="BB332" s="1">
        <f t="shared" si="35"/>
        <v>20.95945945945946</v>
      </c>
    </row>
    <row r="333" spans="1:54" ht="12.75">
      <c r="A333" t="s">
        <v>74</v>
      </c>
      <c r="B333">
        <v>28859218</v>
      </c>
      <c r="C333">
        <v>28862752</v>
      </c>
      <c r="D333">
        <v>3535</v>
      </c>
      <c r="E333">
        <v>28860993</v>
      </c>
      <c r="F333">
        <v>516.97</v>
      </c>
      <c r="G333">
        <v>19.9</v>
      </c>
      <c r="H333">
        <v>0</v>
      </c>
      <c r="I333">
        <v>28860993</v>
      </c>
      <c r="J333">
        <v>171.85</v>
      </c>
      <c r="K333">
        <v>28860927</v>
      </c>
      <c r="L333">
        <v>119.4</v>
      </c>
      <c r="M333">
        <v>28860889</v>
      </c>
      <c r="N333">
        <v>173.04</v>
      </c>
      <c r="O333">
        <v>28860985</v>
      </c>
      <c r="P333">
        <v>28860993</v>
      </c>
      <c r="Q333">
        <v>8</v>
      </c>
      <c r="R333">
        <v>54</v>
      </c>
      <c r="S333">
        <v>54</v>
      </c>
      <c r="T333">
        <v>81</v>
      </c>
      <c r="U333">
        <v>81</v>
      </c>
      <c r="V333">
        <v>27</v>
      </c>
      <c r="W333">
        <v>27</v>
      </c>
      <c r="X333">
        <v>86</v>
      </c>
      <c r="Y333">
        <v>81</v>
      </c>
      <c r="Z333">
        <v>54</v>
      </c>
      <c r="AA333">
        <v>54</v>
      </c>
      <c r="AB333">
        <v>81</v>
      </c>
      <c r="AC333">
        <v>81</v>
      </c>
      <c r="AD333">
        <v>54</v>
      </c>
      <c r="AE333">
        <v>54</v>
      </c>
      <c r="AF333">
        <v>27</v>
      </c>
      <c r="AG333">
        <v>27</v>
      </c>
      <c r="AH333">
        <v>162</v>
      </c>
      <c r="AI333">
        <v>162</v>
      </c>
      <c r="AJ333">
        <v>54</v>
      </c>
      <c r="AK333">
        <v>54</v>
      </c>
      <c r="AL333">
        <v>0</v>
      </c>
      <c r="AM333">
        <v>0</v>
      </c>
      <c r="AN333">
        <v>27</v>
      </c>
      <c r="AO333">
        <v>27</v>
      </c>
      <c r="AP333">
        <v>739</v>
      </c>
      <c r="AQ333">
        <v>737</v>
      </c>
      <c r="AR333">
        <v>495</v>
      </c>
      <c r="AS333">
        <v>498</v>
      </c>
      <c r="AT333">
        <v>379</v>
      </c>
      <c r="AU333">
        <v>387</v>
      </c>
      <c r="AW333" s="1">
        <f t="shared" si="30"/>
        <v>2</v>
      </c>
      <c r="AX333" s="1">
        <f t="shared" si="31"/>
        <v>2.6666666666666665</v>
      </c>
      <c r="AY333" s="1">
        <f t="shared" si="32"/>
        <v>3</v>
      </c>
      <c r="AZ333" s="1">
        <f t="shared" si="33"/>
        <v>1</v>
      </c>
      <c r="BA333" s="1">
        <f t="shared" si="34"/>
        <v>20.02469135802469</v>
      </c>
      <c r="BB333" s="1">
        <f t="shared" si="35"/>
        <v>20.02469135802469</v>
      </c>
    </row>
    <row r="334" spans="1:54" ht="12.75">
      <c r="A334" t="s">
        <v>68</v>
      </c>
      <c r="B334">
        <v>1274928</v>
      </c>
      <c r="C334">
        <v>1276789</v>
      </c>
      <c r="D334">
        <v>1862</v>
      </c>
      <c r="E334">
        <v>1275416</v>
      </c>
      <c r="F334">
        <v>159.08</v>
      </c>
      <c r="G334">
        <v>16.62</v>
      </c>
      <c r="H334">
        <v>0.07</v>
      </c>
      <c r="I334">
        <v>1275380</v>
      </c>
      <c r="J334">
        <v>59.6</v>
      </c>
      <c r="K334">
        <v>1275420</v>
      </c>
      <c r="L334">
        <v>114.92</v>
      </c>
      <c r="M334">
        <v>1275394</v>
      </c>
      <c r="N334">
        <v>60</v>
      </c>
      <c r="O334">
        <v>1275858</v>
      </c>
      <c r="P334">
        <v>1275416</v>
      </c>
      <c r="Q334">
        <v>442</v>
      </c>
      <c r="R334">
        <v>54</v>
      </c>
      <c r="S334">
        <v>27</v>
      </c>
      <c r="T334">
        <v>27</v>
      </c>
      <c r="U334">
        <v>81</v>
      </c>
      <c r="V334">
        <v>132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108</v>
      </c>
      <c r="AE334">
        <v>23</v>
      </c>
      <c r="AF334">
        <v>0</v>
      </c>
      <c r="AG334">
        <v>27</v>
      </c>
      <c r="AH334">
        <v>88</v>
      </c>
      <c r="AI334">
        <v>59</v>
      </c>
      <c r="AJ334">
        <v>27</v>
      </c>
      <c r="AK334">
        <v>27</v>
      </c>
      <c r="AL334">
        <v>54</v>
      </c>
      <c r="AM334">
        <v>0</v>
      </c>
      <c r="AN334">
        <v>38</v>
      </c>
      <c r="AO334">
        <v>0</v>
      </c>
      <c r="AP334">
        <v>27</v>
      </c>
      <c r="AQ334">
        <v>351</v>
      </c>
      <c r="AR334">
        <v>75</v>
      </c>
      <c r="AS334">
        <v>486</v>
      </c>
      <c r="AT334">
        <v>38</v>
      </c>
      <c r="AU334">
        <v>216</v>
      </c>
      <c r="AW334" s="1">
        <f t="shared" si="30"/>
        <v>1.3333333333333333</v>
      </c>
      <c r="AX334" s="1">
        <f t="shared" si="31"/>
        <v>0</v>
      </c>
      <c r="AY334" s="1">
        <f t="shared" si="32"/>
        <v>1.345679012345679</v>
      </c>
      <c r="AZ334" s="1">
        <f t="shared" si="33"/>
        <v>0.3333333333333333</v>
      </c>
      <c r="BA334" s="1">
        <f t="shared" si="34"/>
        <v>13</v>
      </c>
      <c r="BB334" s="1">
        <f t="shared" si="35"/>
        <v>39</v>
      </c>
    </row>
    <row r="335" spans="1:54" ht="12.75">
      <c r="A335" t="s">
        <v>73</v>
      </c>
      <c r="B335">
        <v>147488278</v>
      </c>
      <c r="C335">
        <v>147492035</v>
      </c>
      <c r="D335">
        <v>3758</v>
      </c>
      <c r="E335">
        <v>147489180</v>
      </c>
      <c r="F335">
        <v>949.14</v>
      </c>
      <c r="G335">
        <v>22.77</v>
      </c>
      <c r="H335">
        <v>0</v>
      </c>
      <c r="I335">
        <v>147489179</v>
      </c>
      <c r="J335">
        <v>811.36</v>
      </c>
      <c r="K335">
        <v>147489184</v>
      </c>
      <c r="L335">
        <v>164.91</v>
      </c>
      <c r="M335">
        <v>147489135</v>
      </c>
      <c r="N335">
        <v>406.65</v>
      </c>
      <c r="O335">
        <v>147490156</v>
      </c>
      <c r="P335">
        <v>147489180</v>
      </c>
      <c r="Q335">
        <v>976</v>
      </c>
      <c r="R335">
        <v>135</v>
      </c>
      <c r="S335">
        <v>54</v>
      </c>
      <c r="T335">
        <v>199</v>
      </c>
      <c r="U335">
        <v>123</v>
      </c>
      <c r="V335">
        <v>215</v>
      </c>
      <c r="W335">
        <v>235</v>
      </c>
      <c r="X335">
        <v>108</v>
      </c>
      <c r="Y335">
        <v>4</v>
      </c>
      <c r="Z335">
        <v>81</v>
      </c>
      <c r="AA335">
        <v>50</v>
      </c>
      <c r="AB335">
        <v>70</v>
      </c>
      <c r="AC335">
        <v>27</v>
      </c>
      <c r="AD335">
        <v>189</v>
      </c>
      <c r="AE335">
        <v>88</v>
      </c>
      <c r="AF335">
        <v>265</v>
      </c>
      <c r="AG335">
        <v>0</v>
      </c>
      <c r="AH335">
        <v>56</v>
      </c>
      <c r="AI335">
        <v>0</v>
      </c>
      <c r="AJ335">
        <v>54</v>
      </c>
      <c r="AK335">
        <v>0</v>
      </c>
      <c r="AL335">
        <v>108</v>
      </c>
      <c r="AM335">
        <v>159</v>
      </c>
      <c r="AN335">
        <v>168</v>
      </c>
      <c r="AO335">
        <v>199</v>
      </c>
      <c r="AP335">
        <v>405</v>
      </c>
      <c r="AQ335">
        <v>2374</v>
      </c>
      <c r="AR335">
        <v>190</v>
      </c>
      <c r="AS335">
        <v>733</v>
      </c>
      <c r="AT335">
        <v>243</v>
      </c>
      <c r="AU335">
        <v>1397</v>
      </c>
      <c r="AW335" s="1">
        <f t="shared" si="30"/>
        <v>5.08641975308642</v>
      </c>
      <c r="AX335" s="1">
        <f t="shared" si="31"/>
        <v>1</v>
      </c>
      <c r="AY335" s="1">
        <f t="shared" si="32"/>
        <v>1.0864197530864197</v>
      </c>
      <c r="AZ335" s="1">
        <f t="shared" si="33"/>
        <v>4.419753086419753</v>
      </c>
      <c r="BA335" s="1">
        <f t="shared" si="34"/>
        <v>55.60493827160494</v>
      </c>
      <c r="BB335" s="1">
        <f t="shared" si="35"/>
        <v>12.581005586592179</v>
      </c>
    </row>
    <row r="336" spans="1:54" ht="12.75">
      <c r="A336" t="s">
        <v>68</v>
      </c>
      <c r="B336">
        <v>50661447</v>
      </c>
      <c r="C336">
        <v>50666086</v>
      </c>
      <c r="D336">
        <v>4640</v>
      </c>
      <c r="E336">
        <v>50664292</v>
      </c>
      <c r="F336">
        <v>909.1</v>
      </c>
      <c r="G336">
        <v>38.56</v>
      </c>
      <c r="H336">
        <v>0</v>
      </c>
      <c r="I336">
        <v>50664280</v>
      </c>
      <c r="J336">
        <v>434.42</v>
      </c>
      <c r="K336">
        <v>50664298</v>
      </c>
      <c r="L336">
        <v>271.71</v>
      </c>
      <c r="M336">
        <v>50664240</v>
      </c>
      <c r="N336">
        <v>554.68</v>
      </c>
      <c r="O336">
        <v>50663766</v>
      </c>
      <c r="P336">
        <v>50664292</v>
      </c>
      <c r="Q336">
        <v>526</v>
      </c>
      <c r="R336">
        <v>76</v>
      </c>
      <c r="S336">
        <v>27</v>
      </c>
      <c r="T336">
        <v>0</v>
      </c>
      <c r="U336">
        <v>0</v>
      </c>
      <c r="V336">
        <v>80</v>
      </c>
      <c r="W336">
        <v>0</v>
      </c>
      <c r="X336">
        <v>54</v>
      </c>
      <c r="Y336">
        <v>27</v>
      </c>
      <c r="Z336">
        <v>76</v>
      </c>
      <c r="AA336">
        <v>27</v>
      </c>
      <c r="AB336">
        <v>0</v>
      </c>
      <c r="AC336">
        <v>0</v>
      </c>
      <c r="AD336">
        <v>0</v>
      </c>
      <c r="AE336">
        <v>9</v>
      </c>
      <c r="AF336">
        <v>27</v>
      </c>
      <c r="AG336">
        <v>27</v>
      </c>
      <c r="AH336">
        <v>54</v>
      </c>
      <c r="AI336">
        <v>54</v>
      </c>
      <c r="AJ336">
        <v>63</v>
      </c>
      <c r="AK336">
        <v>27</v>
      </c>
      <c r="AL336">
        <v>73</v>
      </c>
      <c r="AM336">
        <v>0</v>
      </c>
      <c r="AN336">
        <v>0</v>
      </c>
      <c r="AO336">
        <v>228</v>
      </c>
      <c r="AP336">
        <v>81</v>
      </c>
      <c r="AQ336">
        <v>1078</v>
      </c>
      <c r="AR336">
        <v>0</v>
      </c>
      <c r="AS336">
        <v>1022</v>
      </c>
      <c r="AT336">
        <v>108</v>
      </c>
      <c r="AU336">
        <v>1324</v>
      </c>
      <c r="AW336" s="1">
        <f t="shared" si="30"/>
        <v>0.3333333333333333</v>
      </c>
      <c r="AX336" s="1">
        <f t="shared" si="31"/>
        <v>0.6666666666666666</v>
      </c>
      <c r="AY336" s="1">
        <f t="shared" si="32"/>
        <v>1.1111111111111112</v>
      </c>
      <c r="AZ336" s="1">
        <f t="shared" si="33"/>
        <v>3.1481481481481484</v>
      </c>
      <c r="BA336" s="1">
        <f t="shared" si="34"/>
        <v>42.2716049382716</v>
      </c>
      <c r="BB336" s="1">
        <f t="shared" si="35"/>
        <v>13.427450980392155</v>
      </c>
    </row>
    <row r="337" spans="1:54" ht="12.75">
      <c r="A337" t="s">
        <v>3</v>
      </c>
      <c r="B337">
        <v>75687360</v>
      </c>
      <c r="C337">
        <v>75688290</v>
      </c>
      <c r="D337">
        <v>931</v>
      </c>
      <c r="E337">
        <v>75687564</v>
      </c>
      <c r="F337">
        <v>573.13</v>
      </c>
      <c r="G337">
        <v>38.96</v>
      </c>
      <c r="H337">
        <v>0</v>
      </c>
      <c r="I337">
        <v>75687561</v>
      </c>
      <c r="J337">
        <v>278.27</v>
      </c>
      <c r="K337">
        <v>75687570</v>
      </c>
      <c r="L337">
        <v>352.46</v>
      </c>
      <c r="M337">
        <v>75687593</v>
      </c>
      <c r="N337">
        <v>274.06</v>
      </c>
      <c r="O337">
        <v>75687825</v>
      </c>
      <c r="P337">
        <v>75687564</v>
      </c>
      <c r="Q337">
        <v>261</v>
      </c>
      <c r="R337">
        <v>0</v>
      </c>
      <c r="S337">
        <v>0</v>
      </c>
      <c r="T337">
        <v>0</v>
      </c>
      <c r="U337">
        <v>0</v>
      </c>
      <c r="V337">
        <v>10</v>
      </c>
      <c r="W337">
        <v>81</v>
      </c>
      <c r="X337">
        <v>0</v>
      </c>
      <c r="Y337">
        <v>0</v>
      </c>
      <c r="Z337">
        <v>27</v>
      </c>
      <c r="AA337">
        <v>54</v>
      </c>
      <c r="AB337">
        <v>54</v>
      </c>
      <c r="AC337">
        <v>27</v>
      </c>
      <c r="AD337">
        <v>27</v>
      </c>
      <c r="AE337">
        <v>0</v>
      </c>
      <c r="AF337">
        <v>27</v>
      </c>
      <c r="AG337">
        <v>162</v>
      </c>
      <c r="AH337">
        <v>135</v>
      </c>
      <c r="AI337">
        <v>94</v>
      </c>
      <c r="AJ337">
        <v>32</v>
      </c>
      <c r="AK337">
        <v>27</v>
      </c>
      <c r="AL337">
        <v>0</v>
      </c>
      <c r="AM337">
        <v>0</v>
      </c>
      <c r="AN337">
        <v>54</v>
      </c>
      <c r="AO337">
        <v>243</v>
      </c>
      <c r="AP337">
        <v>44</v>
      </c>
      <c r="AQ337">
        <v>1269</v>
      </c>
      <c r="AR337">
        <v>54</v>
      </c>
      <c r="AS337">
        <v>1047</v>
      </c>
      <c r="AT337">
        <v>27</v>
      </c>
      <c r="AU337">
        <v>1264</v>
      </c>
      <c r="AW337" s="1">
        <f t="shared" si="30"/>
        <v>1</v>
      </c>
      <c r="AX337" s="1">
        <f t="shared" si="31"/>
        <v>1</v>
      </c>
      <c r="AY337" s="1">
        <f t="shared" si="32"/>
        <v>3.1604938271604937</v>
      </c>
      <c r="AZ337" s="1">
        <f t="shared" si="33"/>
        <v>3.3333333333333335</v>
      </c>
      <c r="BA337" s="1">
        <f t="shared" si="34"/>
        <v>44.197530864197525</v>
      </c>
      <c r="BB337" s="1">
        <f t="shared" si="35"/>
        <v>13.259259259259256</v>
      </c>
    </row>
    <row r="338" spans="1:54" ht="12.75">
      <c r="A338" t="s">
        <v>74</v>
      </c>
      <c r="B338">
        <v>102586569</v>
      </c>
      <c r="C338">
        <v>102587512</v>
      </c>
      <c r="D338">
        <v>944</v>
      </c>
      <c r="E338">
        <v>102587313</v>
      </c>
      <c r="F338">
        <v>238.41</v>
      </c>
      <c r="G338">
        <v>42.94</v>
      </c>
      <c r="H338">
        <v>0.05</v>
      </c>
      <c r="I338">
        <v>102587322</v>
      </c>
      <c r="J338">
        <v>205.13</v>
      </c>
      <c r="K338">
        <v>102587310</v>
      </c>
      <c r="L338">
        <v>166.25</v>
      </c>
      <c r="M338">
        <v>102587269</v>
      </c>
      <c r="N338">
        <v>75.2</v>
      </c>
      <c r="O338">
        <v>102587040</v>
      </c>
      <c r="P338">
        <v>102587313</v>
      </c>
      <c r="Q338">
        <v>273</v>
      </c>
      <c r="R338">
        <v>0</v>
      </c>
      <c r="S338">
        <v>0</v>
      </c>
      <c r="T338">
        <v>0</v>
      </c>
      <c r="U338">
        <v>27</v>
      </c>
      <c r="V338">
        <v>0</v>
      </c>
      <c r="W338">
        <v>0</v>
      </c>
      <c r="X338">
        <v>27</v>
      </c>
      <c r="Y338">
        <v>27</v>
      </c>
      <c r="Z338">
        <v>54</v>
      </c>
      <c r="AA338">
        <v>27</v>
      </c>
      <c r="AB338">
        <v>0</v>
      </c>
      <c r="AC338">
        <v>0</v>
      </c>
      <c r="AD338">
        <v>0</v>
      </c>
      <c r="AE338">
        <v>27</v>
      </c>
      <c r="AF338">
        <v>54</v>
      </c>
      <c r="AG338">
        <v>27</v>
      </c>
      <c r="AH338">
        <v>0</v>
      </c>
      <c r="AI338">
        <v>0</v>
      </c>
      <c r="AJ338">
        <v>81</v>
      </c>
      <c r="AK338">
        <v>0</v>
      </c>
      <c r="AL338">
        <v>0</v>
      </c>
      <c r="AM338">
        <v>27</v>
      </c>
      <c r="AN338">
        <v>27</v>
      </c>
      <c r="AO338">
        <v>0</v>
      </c>
      <c r="AP338">
        <v>9</v>
      </c>
      <c r="AQ338">
        <v>478</v>
      </c>
      <c r="AR338">
        <v>0</v>
      </c>
      <c r="AS338">
        <v>378</v>
      </c>
      <c r="AT338">
        <v>0</v>
      </c>
      <c r="AU338">
        <v>189</v>
      </c>
      <c r="AW338" s="1">
        <f t="shared" si="30"/>
        <v>0.3333333333333333</v>
      </c>
      <c r="AX338" s="1">
        <f t="shared" si="31"/>
        <v>0.6666666666666666</v>
      </c>
      <c r="AY338" s="1">
        <f t="shared" si="32"/>
        <v>0.6666666666666666</v>
      </c>
      <c r="AZ338" s="1">
        <f t="shared" si="33"/>
        <v>0.3333333333333333</v>
      </c>
      <c r="BA338" s="1">
        <f t="shared" si="34"/>
        <v>12.901234567901234</v>
      </c>
      <c r="BB338" s="1">
        <f t="shared" si="35"/>
        <v>38.7037037037037</v>
      </c>
    </row>
    <row r="339" spans="1:54" ht="12.75">
      <c r="A339" t="s">
        <v>68</v>
      </c>
      <c r="B339">
        <v>17712843</v>
      </c>
      <c r="C339">
        <v>17714041</v>
      </c>
      <c r="D339">
        <v>1199</v>
      </c>
      <c r="E339">
        <v>17713483</v>
      </c>
      <c r="F339">
        <v>353.75</v>
      </c>
      <c r="G339">
        <v>28.26</v>
      </c>
      <c r="H339">
        <v>0</v>
      </c>
      <c r="I339">
        <v>17713568</v>
      </c>
      <c r="J339">
        <v>126.23</v>
      </c>
      <c r="K339">
        <v>17713484</v>
      </c>
      <c r="L339">
        <v>209.96</v>
      </c>
      <c r="M339">
        <v>17713496</v>
      </c>
      <c r="N339">
        <v>146.99</v>
      </c>
      <c r="O339">
        <v>17713442</v>
      </c>
      <c r="P339">
        <v>17713483</v>
      </c>
      <c r="Q339">
        <v>41</v>
      </c>
      <c r="R339">
        <v>17</v>
      </c>
      <c r="S339">
        <v>27</v>
      </c>
      <c r="T339">
        <v>0</v>
      </c>
      <c r="U339">
        <v>17</v>
      </c>
      <c r="V339">
        <v>27</v>
      </c>
      <c r="W339">
        <v>33</v>
      </c>
      <c r="X339">
        <v>27</v>
      </c>
      <c r="Y339">
        <v>27</v>
      </c>
      <c r="Z339">
        <v>0</v>
      </c>
      <c r="AA339">
        <v>0</v>
      </c>
      <c r="AB339">
        <v>0</v>
      </c>
      <c r="AC339">
        <v>0</v>
      </c>
      <c r="AD339">
        <v>27</v>
      </c>
      <c r="AE339">
        <v>27</v>
      </c>
      <c r="AF339">
        <v>108</v>
      </c>
      <c r="AG339">
        <v>135</v>
      </c>
      <c r="AH339">
        <v>70</v>
      </c>
      <c r="AI339">
        <v>40</v>
      </c>
      <c r="AJ339">
        <v>0</v>
      </c>
      <c r="AK339">
        <v>0</v>
      </c>
      <c r="AL339">
        <v>0</v>
      </c>
      <c r="AM339">
        <v>0</v>
      </c>
      <c r="AN339">
        <v>54</v>
      </c>
      <c r="AO339">
        <v>54</v>
      </c>
      <c r="AP339">
        <v>415</v>
      </c>
      <c r="AQ339">
        <v>347</v>
      </c>
      <c r="AR339">
        <v>604</v>
      </c>
      <c r="AS339">
        <v>490</v>
      </c>
      <c r="AT339">
        <v>597</v>
      </c>
      <c r="AU339">
        <v>483</v>
      </c>
      <c r="AW339" s="1">
        <f t="shared" si="30"/>
        <v>0.9506172839506173</v>
      </c>
      <c r="AX339" s="1">
        <f t="shared" si="31"/>
        <v>0.3333333333333333</v>
      </c>
      <c r="AY339" s="1">
        <f t="shared" si="32"/>
        <v>2.493827160493827</v>
      </c>
      <c r="AZ339" s="1">
        <f t="shared" si="33"/>
        <v>0.6666666666666666</v>
      </c>
      <c r="BA339" s="1">
        <f t="shared" si="34"/>
        <v>16.296296296296298</v>
      </c>
      <c r="BB339" s="1">
        <f t="shared" si="35"/>
        <v>24.444444444444446</v>
      </c>
    </row>
    <row r="340" spans="1:54" ht="12.75">
      <c r="A340" t="s">
        <v>68</v>
      </c>
      <c r="B340">
        <v>11126404</v>
      </c>
      <c r="C340">
        <v>11128840</v>
      </c>
      <c r="D340">
        <v>2437</v>
      </c>
      <c r="E340">
        <v>11127935</v>
      </c>
      <c r="F340">
        <v>638.69</v>
      </c>
      <c r="G340">
        <v>32.24</v>
      </c>
      <c r="H340">
        <v>0</v>
      </c>
      <c r="I340">
        <v>11127935</v>
      </c>
      <c r="J340">
        <v>657.97</v>
      </c>
      <c r="K340">
        <v>11127900</v>
      </c>
      <c r="L340">
        <v>153.53</v>
      </c>
      <c r="M340">
        <v>11127902</v>
      </c>
      <c r="N340">
        <v>325.89</v>
      </c>
      <c r="O340">
        <v>11127622</v>
      </c>
      <c r="P340">
        <v>11127935</v>
      </c>
      <c r="Q340">
        <v>313</v>
      </c>
      <c r="R340">
        <v>36</v>
      </c>
      <c r="S340">
        <v>33</v>
      </c>
      <c r="T340">
        <v>81</v>
      </c>
      <c r="U340">
        <v>27</v>
      </c>
      <c r="V340">
        <v>97</v>
      </c>
      <c r="W340">
        <v>130</v>
      </c>
      <c r="X340">
        <v>45</v>
      </c>
      <c r="Y340">
        <v>135</v>
      </c>
      <c r="Z340">
        <v>54</v>
      </c>
      <c r="AA340">
        <v>27</v>
      </c>
      <c r="AB340">
        <v>0</v>
      </c>
      <c r="AC340">
        <v>0</v>
      </c>
      <c r="AD340">
        <v>135</v>
      </c>
      <c r="AE340">
        <v>108</v>
      </c>
      <c r="AF340">
        <v>67</v>
      </c>
      <c r="AG340">
        <v>120</v>
      </c>
      <c r="AH340">
        <v>124</v>
      </c>
      <c r="AI340">
        <v>135</v>
      </c>
      <c r="AJ340">
        <v>108</v>
      </c>
      <c r="AK340">
        <v>291</v>
      </c>
      <c r="AL340">
        <v>54</v>
      </c>
      <c r="AM340">
        <v>81</v>
      </c>
      <c r="AN340">
        <v>279</v>
      </c>
      <c r="AO340">
        <v>144</v>
      </c>
      <c r="AP340">
        <v>332</v>
      </c>
      <c r="AQ340">
        <v>3333</v>
      </c>
      <c r="AR340">
        <v>195</v>
      </c>
      <c r="AS340">
        <v>1154</v>
      </c>
      <c r="AT340">
        <v>189</v>
      </c>
      <c r="AU340">
        <v>1620</v>
      </c>
      <c r="AW340" s="1">
        <f t="shared" si="30"/>
        <v>2.345679012345679</v>
      </c>
      <c r="AX340" s="1">
        <f t="shared" si="31"/>
        <v>2</v>
      </c>
      <c r="AY340" s="1">
        <f t="shared" si="32"/>
        <v>4.481481481481482</v>
      </c>
      <c r="AZ340" s="1">
        <f t="shared" si="33"/>
        <v>6.37037037037037</v>
      </c>
      <c r="BA340" s="1">
        <f t="shared" si="34"/>
        <v>75.39506172839506</v>
      </c>
      <c r="BB340" s="1">
        <f t="shared" si="35"/>
        <v>11.835271317829458</v>
      </c>
    </row>
    <row r="341" spans="1:54" ht="12.75">
      <c r="A341" t="s">
        <v>8</v>
      </c>
      <c r="B341">
        <v>36470799</v>
      </c>
      <c r="C341">
        <v>36474012</v>
      </c>
      <c r="D341">
        <v>3214</v>
      </c>
      <c r="E341">
        <v>36473360</v>
      </c>
      <c r="F341">
        <v>398.81</v>
      </c>
      <c r="G341">
        <v>23.15</v>
      </c>
      <c r="H341">
        <v>0</v>
      </c>
      <c r="I341">
        <v>36473362</v>
      </c>
      <c r="J341">
        <v>370.45</v>
      </c>
      <c r="K341">
        <v>36473425</v>
      </c>
      <c r="L341">
        <v>59.02</v>
      </c>
      <c r="M341">
        <v>36473443</v>
      </c>
      <c r="N341">
        <v>106.71</v>
      </c>
      <c r="O341">
        <v>36472405</v>
      </c>
      <c r="P341">
        <v>36473360</v>
      </c>
      <c r="Q341">
        <v>955</v>
      </c>
      <c r="R341">
        <v>83</v>
      </c>
      <c r="S341">
        <v>0</v>
      </c>
      <c r="T341">
        <v>0</v>
      </c>
      <c r="U341">
        <v>0</v>
      </c>
      <c r="V341">
        <v>19</v>
      </c>
      <c r="W341">
        <v>54</v>
      </c>
      <c r="X341">
        <v>0</v>
      </c>
      <c r="Y341">
        <v>27</v>
      </c>
      <c r="Z341">
        <v>0</v>
      </c>
      <c r="AA341">
        <v>27</v>
      </c>
      <c r="AB341">
        <v>0</v>
      </c>
      <c r="AC341">
        <v>0</v>
      </c>
      <c r="AD341">
        <v>0</v>
      </c>
      <c r="AE341">
        <v>40</v>
      </c>
      <c r="AF341">
        <v>27</v>
      </c>
      <c r="AG341">
        <v>0</v>
      </c>
      <c r="AH341">
        <v>27</v>
      </c>
      <c r="AI341">
        <v>0</v>
      </c>
      <c r="AJ341">
        <v>587</v>
      </c>
      <c r="AK341">
        <v>27</v>
      </c>
      <c r="AL341">
        <v>107</v>
      </c>
      <c r="AM341">
        <v>0</v>
      </c>
      <c r="AN341">
        <v>177</v>
      </c>
      <c r="AO341">
        <v>27</v>
      </c>
      <c r="AP341">
        <v>99</v>
      </c>
      <c r="AQ341">
        <v>775</v>
      </c>
      <c r="AR341">
        <v>0</v>
      </c>
      <c r="AS341">
        <v>189</v>
      </c>
      <c r="AT341">
        <v>0</v>
      </c>
      <c r="AU341">
        <v>351</v>
      </c>
      <c r="AW341" s="1">
        <f t="shared" si="30"/>
        <v>0.6666666666666666</v>
      </c>
      <c r="AX341" s="1">
        <f t="shared" si="31"/>
        <v>0.6666666666666666</v>
      </c>
      <c r="AY341" s="1">
        <f t="shared" si="32"/>
        <v>0.4938271604938272</v>
      </c>
      <c r="AZ341" s="1">
        <f t="shared" si="33"/>
        <v>0.6666666666666666</v>
      </c>
      <c r="BA341" s="1">
        <f t="shared" si="34"/>
        <v>16.234567901234566</v>
      </c>
      <c r="BB341" s="1">
        <f t="shared" si="35"/>
        <v>24.35185185185185</v>
      </c>
    </row>
    <row r="342" spans="1:54" ht="12.75">
      <c r="A342" t="s">
        <v>73</v>
      </c>
      <c r="B342">
        <v>32034166</v>
      </c>
      <c r="C342">
        <v>32035909</v>
      </c>
      <c r="D342">
        <v>1744</v>
      </c>
      <c r="E342">
        <v>32035119</v>
      </c>
      <c r="F342">
        <v>184.57</v>
      </c>
      <c r="G342">
        <v>19.74</v>
      </c>
      <c r="H342">
        <v>0.04</v>
      </c>
      <c r="I342">
        <v>32035127</v>
      </c>
      <c r="J342">
        <v>155.34</v>
      </c>
      <c r="K342">
        <v>32035119</v>
      </c>
      <c r="L342">
        <v>105.47</v>
      </c>
      <c r="M342">
        <v>32035045</v>
      </c>
      <c r="N342">
        <v>92.1</v>
      </c>
      <c r="O342">
        <v>32035037</v>
      </c>
      <c r="P342">
        <v>32035119</v>
      </c>
      <c r="Q342">
        <v>82</v>
      </c>
      <c r="R342">
        <v>111</v>
      </c>
      <c r="S342">
        <v>135</v>
      </c>
      <c r="T342">
        <v>54</v>
      </c>
      <c r="U342">
        <v>54</v>
      </c>
      <c r="V342">
        <v>101</v>
      </c>
      <c r="W342">
        <v>81</v>
      </c>
      <c r="X342">
        <v>27</v>
      </c>
      <c r="Y342">
        <v>108</v>
      </c>
      <c r="Z342">
        <v>47</v>
      </c>
      <c r="AA342">
        <v>54</v>
      </c>
      <c r="AB342">
        <v>0</v>
      </c>
      <c r="AC342">
        <v>0</v>
      </c>
      <c r="AD342">
        <v>30</v>
      </c>
      <c r="AE342">
        <v>0</v>
      </c>
      <c r="AF342">
        <v>0</v>
      </c>
      <c r="AG342">
        <v>7</v>
      </c>
      <c r="AH342">
        <v>3</v>
      </c>
      <c r="AI342">
        <v>27</v>
      </c>
      <c r="AJ342">
        <v>54</v>
      </c>
      <c r="AK342">
        <v>54</v>
      </c>
      <c r="AL342">
        <v>0</v>
      </c>
      <c r="AM342">
        <v>0</v>
      </c>
      <c r="AN342">
        <v>27</v>
      </c>
      <c r="AO342">
        <v>27</v>
      </c>
      <c r="AP342">
        <v>635</v>
      </c>
      <c r="AQ342">
        <v>621</v>
      </c>
      <c r="AR342">
        <v>453</v>
      </c>
      <c r="AS342">
        <v>486</v>
      </c>
      <c r="AT342">
        <v>486</v>
      </c>
      <c r="AU342">
        <v>486</v>
      </c>
      <c r="AW342" s="1">
        <f t="shared" si="30"/>
        <v>3.3333333333333335</v>
      </c>
      <c r="AX342" s="1">
        <f t="shared" si="31"/>
        <v>2</v>
      </c>
      <c r="AY342" s="1">
        <f t="shared" si="32"/>
        <v>0.4197530864197531</v>
      </c>
      <c r="AZ342" s="1">
        <f t="shared" si="33"/>
        <v>1</v>
      </c>
      <c r="BA342" s="1">
        <f t="shared" si="34"/>
        <v>19.666666666666668</v>
      </c>
      <c r="BB342" s="1">
        <f t="shared" si="35"/>
        <v>19.666666666666668</v>
      </c>
    </row>
    <row r="343" spans="1:54" ht="12.75">
      <c r="A343" t="s">
        <v>73</v>
      </c>
      <c r="B343">
        <v>113279555</v>
      </c>
      <c r="C343">
        <v>113280998</v>
      </c>
      <c r="D343">
        <v>1444</v>
      </c>
      <c r="E343">
        <v>113280466</v>
      </c>
      <c r="F343">
        <v>193.17</v>
      </c>
      <c r="G343">
        <v>23.02</v>
      </c>
      <c r="H343">
        <v>0.04</v>
      </c>
      <c r="I343">
        <v>113280466</v>
      </c>
      <c r="J343">
        <v>179.79</v>
      </c>
      <c r="K343">
        <v>113280463</v>
      </c>
      <c r="L343">
        <v>56.93</v>
      </c>
      <c r="M343">
        <v>113280522</v>
      </c>
      <c r="N343">
        <v>90.44</v>
      </c>
      <c r="O343">
        <v>113280276</v>
      </c>
      <c r="P343">
        <v>113280466</v>
      </c>
      <c r="Q343">
        <v>190</v>
      </c>
      <c r="R343">
        <v>161</v>
      </c>
      <c r="S343">
        <v>52</v>
      </c>
      <c r="T343">
        <v>51</v>
      </c>
      <c r="U343">
        <v>54</v>
      </c>
      <c r="V343">
        <v>108</v>
      </c>
      <c r="W343">
        <v>47</v>
      </c>
      <c r="X343">
        <v>0</v>
      </c>
      <c r="Y343">
        <v>54</v>
      </c>
      <c r="Z343">
        <v>0</v>
      </c>
      <c r="AA343">
        <v>0</v>
      </c>
      <c r="AB343">
        <v>27</v>
      </c>
      <c r="AC343">
        <v>0</v>
      </c>
      <c r="AD343">
        <v>135</v>
      </c>
      <c r="AE343">
        <v>18</v>
      </c>
      <c r="AF343">
        <v>81</v>
      </c>
      <c r="AG343">
        <v>54</v>
      </c>
      <c r="AH343">
        <v>88</v>
      </c>
      <c r="AI343">
        <v>27</v>
      </c>
      <c r="AJ343">
        <v>69</v>
      </c>
      <c r="AK343">
        <v>53</v>
      </c>
      <c r="AL343">
        <v>93</v>
      </c>
      <c r="AM343">
        <v>0</v>
      </c>
      <c r="AN343">
        <v>54</v>
      </c>
      <c r="AO343">
        <v>0</v>
      </c>
      <c r="AP343">
        <v>405</v>
      </c>
      <c r="AQ343">
        <v>655</v>
      </c>
      <c r="AR343">
        <v>0</v>
      </c>
      <c r="AS343">
        <v>351</v>
      </c>
      <c r="AT343">
        <v>81</v>
      </c>
      <c r="AU343">
        <v>297</v>
      </c>
      <c r="AW343" s="1">
        <f t="shared" si="30"/>
        <v>1.8888888888888888</v>
      </c>
      <c r="AX343" s="1">
        <f t="shared" si="31"/>
        <v>0.6666666666666666</v>
      </c>
      <c r="AY343" s="1">
        <f t="shared" si="32"/>
        <v>1.2222222222222223</v>
      </c>
      <c r="AZ343" s="1">
        <f t="shared" si="33"/>
        <v>0.654320987654321</v>
      </c>
      <c r="BA343" s="1">
        <f t="shared" si="34"/>
        <v>16.086419753086417</v>
      </c>
      <c r="BB343" s="1">
        <f t="shared" si="35"/>
        <v>24.584905660377355</v>
      </c>
    </row>
    <row r="344" spans="1:54" ht="12.75">
      <c r="A344" t="s">
        <v>73</v>
      </c>
      <c r="B344">
        <v>222044152</v>
      </c>
      <c r="C344">
        <v>222045173</v>
      </c>
      <c r="D344">
        <v>1022</v>
      </c>
      <c r="E344">
        <v>222044670</v>
      </c>
      <c r="F344">
        <v>179.63</v>
      </c>
      <c r="G344">
        <v>16.13</v>
      </c>
      <c r="H344">
        <v>0.04</v>
      </c>
      <c r="I344">
        <v>222044670</v>
      </c>
      <c r="J344">
        <v>180.43</v>
      </c>
      <c r="K344">
        <v>222044670</v>
      </c>
      <c r="L344">
        <v>53.79</v>
      </c>
      <c r="M344">
        <v>222044678</v>
      </c>
      <c r="N344">
        <v>55.85</v>
      </c>
      <c r="O344">
        <v>222044662</v>
      </c>
      <c r="P344">
        <v>222044670</v>
      </c>
      <c r="Q344">
        <v>8</v>
      </c>
      <c r="R344">
        <v>129</v>
      </c>
      <c r="S344">
        <v>161</v>
      </c>
      <c r="T344">
        <v>81</v>
      </c>
      <c r="U344">
        <v>81</v>
      </c>
      <c r="V344">
        <v>54</v>
      </c>
      <c r="W344">
        <v>54</v>
      </c>
      <c r="X344">
        <v>27</v>
      </c>
      <c r="Y344">
        <v>27</v>
      </c>
      <c r="Z344">
        <v>31</v>
      </c>
      <c r="AA344">
        <v>27</v>
      </c>
      <c r="AB344">
        <v>27</v>
      </c>
      <c r="AC344">
        <v>27</v>
      </c>
      <c r="AD344">
        <v>135</v>
      </c>
      <c r="AE344">
        <v>135</v>
      </c>
      <c r="AF344">
        <v>27</v>
      </c>
      <c r="AG344">
        <v>27</v>
      </c>
      <c r="AH344">
        <v>62</v>
      </c>
      <c r="AI344">
        <v>54</v>
      </c>
      <c r="AJ344">
        <v>81</v>
      </c>
      <c r="AK344">
        <v>81</v>
      </c>
      <c r="AL344">
        <v>0</v>
      </c>
      <c r="AM344">
        <v>0</v>
      </c>
      <c r="AN344">
        <v>0</v>
      </c>
      <c r="AO344">
        <v>0</v>
      </c>
      <c r="AP344">
        <v>876</v>
      </c>
      <c r="AQ344">
        <v>875</v>
      </c>
      <c r="AR344">
        <v>373</v>
      </c>
      <c r="AS344">
        <v>393</v>
      </c>
      <c r="AT344">
        <v>316</v>
      </c>
      <c r="AU344">
        <v>324</v>
      </c>
      <c r="AW344" s="1">
        <f t="shared" si="30"/>
        <v>3.6543209876543212</v>
      </c>
      <c r="AX344" s="1">
        <f t="shared" si="31"/>
        <v>1</v>
      </c>
      <c r="AY344" s="1">
        <f t="shared" si="32"/>
        <v>2.6666666666666665</v>
      </c>
      <c r="AZ344" s="1">
        <f t="shared" si="33"/>
        <v>1</v>
      </c>
      <c r="BA344" s="1">
        <f t="shared" si="34"/>
        <v>19.65432098765432</v>
      </c>
      <c r="BB344" s="1">
        <f t="shared" si="35"/>
        <v>19.65432098765432</v>
      </c>
    </row>
    <row r="345" spans="1:54" ht="12.75">
      <c r="A345" t="s">
        <v>3</v>
      </c>
      <c r="B345">
        <v>72893594</v>
      </c>
      <c r="C345">
        <v>72895357</v>
      </c>
      <c r="D345">
        <v>1764</v>
      </c>
      <c r="E345">
        <v>72894016</v>
      </c>
      <c r="F345">
        <v>220.21</v>
      </c>
      <c r="G345">
        <v>13.53</v>
      </c>
      <c r="H345">
        <v>0.05</v>
      </c>
      <c r="I345">
        <v>72894012</v>
      </c>
      <c r="J345">
        <v>117.52</v>
      </c>
      <c r="K345">
        <v>72893937</v>
      </c>
      <c r="L345">
        <v>87.57</v>
      </c>
      <c r="M345">
        <v>72894024</v>
      </c>
      <c r="N345">
        <v>114.52</v>
      </c>
      <c r="O345">
        <v>72894475</v>
      </c>
      <c r="P345">
        <v>72894016</v>
      </c>
      <c r="Q345">
        <v>459</v>
      </c>
      <c r="R345">
        <v>54</v>
      </c>
      <c r="S345">
        <v>27</v>
      </c>
      <c r="T345">
        <v>7</v>
      </c>
      <c r="U345">
        <v>0</v>
      </c>
      <c r="V345">
        <v>54</v>
      </c>
      <c r="W345">
        <v>0</v>
      </c>
      <c r="X345">
        <v>0</v>
      </c>
      <c r="Y345">
        <v>26</v>
      </c>
      <c r="Z345">
        <v>74</v>
      </c>
      <c r="AA345">
        <v>0</v>
      </c>
      <c r="AB345">
        <v>0</v>
      </c>
      <c r="AC345">
        <v>0</v>
      </c>
      <c r="AD345">
        <v>0</v>
      </c>
      <c r="AE345">
        <v>45</v>
      </c>
      <c r="AF345">
        <v>27</v>
      </c>
      <c r="AG345">
        <v>27</v>
      </c>
      <c r="AH345">
        <v>54</v>
      </c>
      <c r="AI345">
        <v>0</v>
      </c>
      <c r="AJ345">
        <v>54</v>
      </c>
      <c r="AK345">
        <v>0</v>
      </c>
      <c r="AL345">
        <v>27</v>
      </c>
      <c r="AM345">
        <v>27</v>
      </c>
      <c r="AN345">
        <v>27</v>
      </c>
      <c r="AO345">
        <v>23</v>
      </c>
      <c r="AP345">
        <v>81</v>
      </c>
      <c r="AQ345">
        <v>594</v>
      </c>
      <c r="AR345">
        <v>135</v>
      </c>
      <c r="AS345">
        <v>339</v>
      </c>
      <c r="AT345">
        <v>95</v>
      </c>
      <c r="AU345">
        <v>337</v>
      </c>
      <c r="AW345" s="1">
        <f t="shared" si="30"/>
        <v>0.3333333333333333</v>
      </c>
      <c r="AX345" s="1">
        <f t="shared" si="31"/>
        <v>0.32098765432098764</v>
      </c>
      <c r="AY345" s="1">
        <f t="shared" si="32"/>
        <v>0.8888888888888888</v>
      </c>
      <c r="AZ345" s="1">
        <f t="shared" si="33"/>
        <v>0.617283950617284</v>
      </c>
      <c r="BA345" s="1">
        <f t="shared" si="34"/>
        <v>15.679012345679011</v>
      </c>
      <c r="BB345" s="1">
        <f t="shared" si="35"/>
        <v>25.399999999999995</v>
      </c>
    </row>
    <row r="346" spans="1:54" ht="12.75">
      <c r="A346" t="s">
        <v>68</v>
      </c>
      <c r="B346">
        <v>14322218</v>
      </c>
      <c r="C346">
        <v>14324087</v>
      </c>
      <c r="D346">
        <v>1870</v>
      </c>
      <c r="E346">
        <v>14323368</v>
      </c>
      <c r="F346">
        <v>263.45</v>
      </c>
      <c r="G346">
        <v>24.63</v>
      </c>
      <c r="H346">
        <v>0.06</v>
      </c>
      <c r="I346">
        <v>14323364</v>
      </c>
      <c r="J346">
        <v>159.24</v>
      </c>
      <c r="K346">
        <v>14323396</v>
      </c>
      <c r="L346">
        <v>146.91</v>
      </c>
      <c r="M346">
        <v>14322873</v>
      </c>
      <c r="N346">
        <v>101.69</v>
      </c>
      <c r="O346">
        <v>14323152</v>
      </c>
      <c r="P346">
        <v>14323368</v>
      </c>
      <c r="Q346">
        <v>216</v>
      </c>
      <c r="R346">
        <v>54</v>
      </c>
      <c r="S346">
        <v>31</v>
      </c>
      <c r="T346">
        <v>54</v>
      </c>
      <c r="U346">
        <v>0</v>
      </c>
      <c r="V346">
        <v>22</v>
      </c>
      <c r="W346">
        <v>0</v>
      </c>
      <c r="X346">
        <v>54</v>
      </c>
      <c r="Y346">
        <v>99</v>
      </c>
      <c r="Z346">
        <v>27</v>
      </c>
      <c r="AA346">
        <v>23</v>
      </c>
      <c r="AB346">
        <v>0</v>
      </c>
      <c r="AC346">
        <v>0</v>
      </c>
      <c r="AD346">
        <v>0</v>
      </c>
      <c r="AE346">
        <v>54</v>
      </c>
      <c r="AF346">
        <v>81</v>
      </c>
      <c r="AG346">
        <v>27</v>
      </c>
      <c r="AH346">
        <v>54</v>
      </c>
      <c r="AI346">
        <v>0</v>
      </c>
      <c r="AJ346">
        <v>27</v>
      </c>
      <c r="AK346">
        <v>0</v>
      </c>
      <c r="AL346">
        <v>27</v>
      </c>
      <c r="AM346">
        <v>27</v>
      </c>
      <c r="AN346">
        <v>81</v>
      </c>
      <c r="AO346">
        <v>13</v>
      </c>
      <c r="AP346">
        <v>6</v>
      </c>
      <c r="AQ346">
        <v>540</v>
      </c>
      <c r="AR346">
        <v>128</v>
      </c>
      <c r="AS346">
        <v>405</v>
      </c>
      <c r="AT346">
        <v>24</v>
      </c>
      <c r="AU346">
        <v>216</v>
      </c>
      <c r="AW346" s="1">
        <f t="shared" si="30"/>
        <v>0.3827160493827161</v>
      </c>
      <c r="AX346" s="1">
        <f t="shared" si="31"/>
        <v>1.5061728395061726</v>
      </c>
      <c r="AY346" s="1">
        <f t="shared" si="32"/>
        <v>1</v>
      </c>
      <c r="AZ346" s="1">
        <f t="shared" si="33"/>
        <v>0.4938271604938272</v>
      </c>
      <c r="BA346" s="1">
        <f t="shared" si="34"/>
        <v>14.333333333333334</v>
      </c>
      <c r="BB346" s="1">
        <f t="shared" si="35"/>
        <v>29.025</v>
      </c>
    </row>
    <row r="347" spans="1:54" ht="12.75">
      <c r="A347" t="s">
        <v>65</v>
      </c>
      <c r="B347">
        <v>112585074</v>
      </c>
      <c r="C347">
        <v>112587068</v>
      </c>
      <c r="D347">
        <v>1995</v>
      </c>
      <c r="E347">
        <v>112585697</v>
      </c>
      <c r="F347">
        <v>513.6</v>
      </c>
      <c r="G347">
        <v>33.64</v>
      </c>
      <c r="H347">
        <v>0</v>
      </c>
      <c r="I347">
        <v>112585706</v>
      </c>
      <c r="J347">
        <v>251.32</v>
      </c>
      <c r="K347">
        <v>112585698</v>
      </c>
      <c r="L347">
        <v>314.69</v>
      </c>
      <c r="M347">
        <v>112585691</v>
      </c>
      <c r="N347">
        <v>281.2</v>
      </c>
      <c r="O347">
        <v>112586071</v>
      </c>
      <c r="P347">
        <v>112585697</v>
      </c>
      <c r="Q347">
        <v>374</v>
      </c>
      <c r="R347">
        <v>108</v>
      </c>
      <c r="S347">
        <v>54</v>
      </c>
      <c r="T347">
        <v>54</v>
      </c>
      <c r="U347">
        <v>59</v>
      </c>
      <c r="V347">
        <v>77</v>
      </c>
      <c r="W347">
        <v>81</v>
      </c>
      <c r="X347">
        <v>54</v>
      </c>
      <c r="Y347">
        <v>48</v>
      </c>
      <c r="Z347">
        <v>27</v>
      </c>
      <c r="AA347">
        <v>27</v>
      </c>
      <c r="AB347">
        <v>27</v>
      </c>
      <c r="AC347">
        <v>0</v>
      </c>
      <c r="AD347">
        <v>82</v>
      </c>
      <c r="AE347">
        <v>54</v>
      </c>
      <c r="AF347">
        <v>81</v>
      </c>
      <c r="AG347">
        <v>65</v>
      </c>
      <c r="AH347">
        <v>104</v>
      </c>
      <c r="AI347">
        <v>33</v>
      </c>
      <c r="AJ347">
        <v>51</v>
      </c>
      <c r="AK347">
        <v>81</v>
      </c>
      <c r="AL347">
        <v>0</v>
      </c>
      <c r="AM347">
        <v>27</v>
      </c>
      <c r="AN347">
        <v>78</v>
      </c>
      <c r="AO347">
        <v>243</v>
      </c>
      <c r="AP347">
        <v>54</v>
      </c>
      <c r="AQ347">
        <v>1428</v>
      </c>
      <c r="AR347">
        <v>131</v>
      </c>
      <c r="AS347">
        <v>1458</v>
      </c>
      <c r="AT347">
        <v>46</v>
      </c>
      <c r="AU347">
        <v>1465</v>
      </c>
      <c r="AW347" s="1">
        <f t="shared" si="30"/>
        <v>2.3950617283950617</v>
      </c>
      <c r="AX347" s="1">
        <f t="shared" si="31"/>
        <v>0.9259259259259259</v>
      </c>
      <c r="AY347" s="1">
        <f t="shared" si="32"/>
        <v>1.876543209876543</v>
      </c>
      <c r="AZ347" s="1">
        <f t="shared" si="33"/>
        <v>4.333333333333333</v>
      </c>
      <c r="BA347" s="1">
        <f t="shared" si="34"/>
        <v>53.716049382716044</v>
      </c>
      <c r="BB347" s="1">
        <f t="shared" si="35"/>
        <v>12.396011396011396</v>
      </c>
    </row>
    <row r="348" spans="1:54" ht="12.75">
      <c r="A348" t="s">
        <v>68</v>
      </c>
      <c r="B348">
        <v>46549699</v>
      </c>
      <c r="C348">
        <v>46552729</v>
      </c>
      <c r="D348">
        <v>3031</v>
      </c>
      <c r="E348">
        <v>46550786</v>
      </c>
      <c r="F348">
        <v>479.38</v>
      </c>
      <c r="G348">
        <v>22.86</v>
      </c>
      <c r="H348">
        <v>0</v>
      </c>
      <c r="I348">
        <v>46550778</v>
      </c>
      <c r="J348">
        <v>296.84</v>
      </c>
      <c r="K348">
        <v>46550796</v>
      </c>
      <c r="L348">
        <v>185.09</v>
      </c>
      <c r="M348">
        <v>46550784</v>
      </c>
      <c r="N348">
        <v>226.64</v>
      </c>
      <c r="O348">
        <v>46551214</v>
      </c>
      <c r="P348">
        <v>46550786</v>
      </c>
      <c r="Q348">
        <v>428</v>
      </c>
      <c r="R348">
        <v>23</v>
      </c>
      <c r="S348">
        <v>0</v>
      </c>
      <c r="T348">
        <v>0</v>
      </c>
      <c r="U348">
        <v>0</v>
      </c>
      <c r="V348">
        <v>0</v>
      </c>
      <c r="W348">
        <v>8</v>
      </c>
      <c r="X348">
        <v>27</v>
      </c>
      <c r="Y348">
        <v>27</v>
      </c>
      <c r="Z348">
        <v>27</v>
      </c>
      <c r="AA348">
        <v>108</v>
      </c>
      <c r="AB348">
        <v>0</v>
      </c>
      <c r="AC348">
        <v>46</v>
      </c>
      <c r="AD348">
        <v>54</v>
      </c>
      <c r="AE348">
        <v>0</v>
      </c>
      <c r="AF348">
        <v>0</v>
      </c>
      <c r="AG348">
        <v>0</v>
      </c>
      <c r="AH348">
        <v>54</v>
      </c>
      <c r="AI348">
        <v>27</v>
      </c>
      <c r="AJ348">
        <v>27</v>
      </c>
      <c r="AK348">
        <v>0</v>
      </c>
      <c r="AL348">
        <v>0</v>
      </c>
      <c r="AM348">
        <v>14</v>
      </c>
      <c r="AN348">
        <v>81</v>
      </c>
      <c r="AO348">
        <v>135</v>
      </c>
      <c r="AP348">
        <v>22</v>
      </c>
      <c r="AQ348">
        <v>864</v>
      </c>
      <c r="AR348">
        <v>0</v>
      </c>
      <c r="AS348">
        <v>864</v>
      </c>
      <c r="AT348">
        <v>27</v>
      </c>
      <c r="AU348">
        <v>550</v>
      </c>
      <c r="AW348" s="1">
        <f t="shared" si="30"/>
        <v>0.09876543209876543</v>
      </c>
      <c r="AX348" s="1">
        <f t="shared" si="31"/>
        <v>2.234567901234568</v>
      </c>
      <c r="AY348" s="1">
        <f t="shared" si="32"/>
        <v>0.3333333333333333</v>
      </c>
      <c r="AZ348" s="1">
        <f t="shared" si="33"/>
        <v>1.8395061728395061</v>
      </c>
      <c r="BA348" s="1">
        <f t="shared" si="34"/>
        <v>28.12345679012346</v>
      </c>
      <c r="BB348" s="1">
        <f t="shared" si="35"/>
        <v>15.288590604026847</v>
      </c>
    </row>
    <row r="349" spans="1:54" ht="12.75">
      <c r="A349" t="s">
        <v>73</v>
      </c>
      <c r="B349">
        <v>923720</v>
      </c>
      <c r="C349">
        <v>927691</v>
      </c>
      <c r="D349">
        <v>3972</v>
      </c>
      <c r="E349">
        <v>927375</v>
      </c>
      <c r="F349">
        <v>577.63</v>
      </c>
      <c r="G349">
        <v>24.21</v>
      </c>
      <c r="H349">
        <v>0</v>
      </c>
      <c r="I349">
        <v>927342</v>
      </c>
      <c r="J349">
        <v>224.66</v>
      </c>
      <c r="K349">
        <v>927422</v>
      </c>
      <c r="L349">
        <v>155.86</v>
      </c>
      <c r="M349">
        <v>927369</v>
      </c>
      <c r="N349">
        <v>198.7</v>
      </c>
      <c r="O349">
        <v>925705</v>
      </c>
      <c r="P349">
        <v>927375</v>
      </c>
      <c r="Q349">
        <v>1670</v>
      </c>
      <c r="R349">
        <v>0</v>
      </c>
      <c r="S349">
        <v>27</v>
      </c>
      <c r="T349">
        <v>18</v>
      </c>
      <c r="U349">
        <v>27</v>
      </c>
      <c r="V349">
        <v>34</v>
      </c>
      <c r="W349">
        <v>106</v>
      </c>
      <c r="X349">
        <v>54</v>
      </c>
      <c r="Y349">
        <v>27</v>
      </c>
      <c r="Z349">
        <v>81</v>
      </c>
      <c r="AA349">
        <v>81</v>
      </c>
      <c r="AB349">
        <v>37</v>
      </c>
      <c r="AC349">
        <v>0</v>
      </c>
      <c r="AD349">
        <v>54</v>
      </c>
      <c r="AE349">
        <v>108</v>
      </c>
      <c r="AF349">
        <v>84</v>
      </c>
      <c r="AG349">
        <v>27</v>
      </c>
      <c r="AH349">
        <v>161</v>
      </c>
      <c r="AI349">
        <v>135</v>
      </c>
      <c r="AJ349">
        <v>81</v>
      </c>
      <c r="AK349">
        <v>27</v>
      </c>
      <c r="AL349">
        <v>0</v>
      </c>
      <c r="AM349">
        <v>12</v>
      </c>
      <c r="AN349">
        <v>101</v>
      </c>
      <c r="AO349">
        <v>99</v>
      </c>
      <c r="AP349">
        <v>162</v>
      </c>
      <c r="AQ349">
        <v>725</v>
      </c>
      <c r="AR349">
        <v>27</v>
      </c>
      <c r="AS349">
        <v>599</v>
      </c>
      <c r="AT349">
        <v>203</v>
      </c>
      <c r="AU349">
        <v>840</v>
      </c>
      <c r="AW349" s="1">
        <f t="shared" si="30"/>
        <v>1.9753086419753088</v>
      </c>
      <c r="AX349" s="1">
        <f t="shared" si="31"/>
        <v>1.3333333333333333</v>
      </c>
      <c r="AY349" s="1">
        <f t="shared" si="32"/>
        <v>3.3333333333333335</v>
      </c>
      <c r="AZ349" s="1">
        <f t="shared" si="33"/>
        <v>1.7037037037037037</v>
      </c>
      <c r="BA349" s="1">
        <f t="shared" si="34"/>
        <v>26.71604938271605</v>
      </c>
      <c r="BB349" s="1">
        <f t="shared" si="35"/>
        <v>15.681159420289855</v>
      </c>
    </row>
    <row r="350" spans="1:54" ht="12.75">
      <c r="A350" t="s">
        <v>66</v>
      </c>
      <c r="B350">
        <v>29885126</v>
      </c>
      <c r="C350">
        <v>29886793</v>
      </c>
      <c r="D350">
        <v>1668</v>
      </c>
      <c r="E350">
        <v>29885883</v>
      </c>
      <c r="F350">
        <v>330.64</v>
      </c>
      <c r="G350">
        <v>23.75</v>
      </c>
      <c r="H350">
        <v>0</v>
      </c>
      <c r="I350">
        <v>29885941</v>
      </c>
      <c r="J350">
        <v>242.78</v>
      </c>
      <c r="K350">
        <v>29885883</v>
      </c>
      <c r="L350">
        <v>76.9</v>
      </c>
      <c r="M350">
        <v>29885861</v>
      </c>
      <c r="N350">
        <v>161.77</v>
      </c>
      <c r="O350">
        <v>29885959</v>
      </c>
      <c r="P350">
        <v>29885883</v>
      </c>
      <c r="Q350">
        <v>76</v>
      </c>
      <c r="R350">
        <v>0</v>
      </c>
      <c r="S350">
        <v>0</v>
      </c>
      <c r="T350">
        <v>54</v>
      </c>
      <c r="U350">
        <v>54</v>
      </c>
      <c r="V350">
        <v>27</v>
      </c>
      <c r="W350">
        <v>0</v>
      </c>
      <c r="X350">
        <v>54</v>
      </c>
      <c r="Y350">
        <v>27</v>
      </c>
      <c r="Z350">
        <v>27</v>
      </c>
      <c r="AA350">
        <v>0</v>
      </c>
      <c r="AB350">
        <v>0</v>
      </c>
      <c r="AC350">
        <v>0</v>
      </c>
      <c r="AD350">
        <v>81</v>
      </c>
      <c r="AE350">
        <v>81</v>
      </c>
      <c r="AF350">
        <v>81</v>
      </c>
      <c r="AG350">
        <v>81</v>
      </c>
      <c r="AH350">
        <v>79</v>
      </c>
      <c r="AI350">
        <v>54</v>
      </c>
      <c r="AJ350">
        <v>81</v>
      </c>
      <c r="AK350">
        <v>27</v>
      </c>
      <c r="AL350">
        <v>54</v>
      </c>
      <c r="AM350">
        <v>0</v>
      </c>
      <c r="AN350">
        <v>115</v>
      </c>
      <c r="AO350">
        <v>54</v>
      </c>
      <c r="AP350">
        <v>907</v>
      </c>
      <c r="AQ350">
        <v>701</v>
      </c>
      <c r="AR350">
        <v>486</v>
      </c>
      <c r="AS350">
        <v>363</v>
      </c>
      <c r="AT350">
        <v>746</v>
      </c>
      <c r="AU350">
        <v>514</v>
      </c>
      <c r="AW350" s="1">
        <f t="shared" si="30"/>
        <v>0.6666666666666666</v>
      </c>
      <c r="AX350" s="1">
        <f t="shared" si="31"/>
        <v>0.3333333333333333</v>
      </c>
      <c r="AY350" s="1">
        <f t="shared" si="32"/>
        <v>2.6666666666666665</v>
      </c>
      <c r="AZ350" s="1">
        <f t="shared" si="33"/>
        <v>1</v>
      </c>
      <c r="BA350" s="1">
        <f t="shared" si="34"/>
        <v>19.48148148148148</v>
      </c>
      <c r="BB350" s="1">
        <f t="shared" si="35"/>
        <v>19.48148148148148</v>
      </c>
    </row>
    <row r="351" spans="1:54" ht="12.75">
      <c r="A351" t="s">
        <v>74</v>
      </c>
      <c r="B351">
        <v>71273272</v>
      </c>
      <c r="C351">
        <v>71274599</v>
      </c>
      <c r="D351">
        <v>1328</v>
      </c>
      <c r="E351">
        <v>71273877</v>
      </c>
      <c r="F351">
        <v>363.94</v>
      </c>
      <c r="G351">
        <v>42.48</v>
      </c>
      <c r="H351">
        <v>0</v>
      </c>
      <c r="I351">
        <v>71273879</v>
      </c>
      <c r="J351">
        <v>197.51</v>
      </c>
      <c r="K351">
        <v>71273875</v>
      </c>
      <c r="L351">
        <v>208.88</v>
      </c>
      <c r="M351">
        <v>71273845</v>
      </c>
      <c r="N351">
        <v>198.76</v>
      </c>
      <c r="O351">
        <v>71273935</v>
      </c>
      <c r="P351">
        <v>71273877</v>
      </c>
      <c r="Q351">
        <v>58</v>
      </c>
      <c r="R351">
        <v>27</v>
      </c>
      <c r="S351">
        <v>27</v>
      </c>
      <c r="T351">
        <v>27</v>
      </c>
      <c r="U351">
        <v>105</v>
      </c>
      <c r="V351">
        <v>54</v>
      </c>
      <c r="W351">
        <v>17</v>
      </c>
      <c r="X351">
        <v>81</v>
      </c>
      <c r="Y351">
        <v>81</v>
      </c>
      <c r="Z351">
        <v>0</v>
      </c>
      <c r="AA351">
        <v>27</v>
      </c>
      <c r="AB351">
        <v>54</v>
      </c>
      <c r="AC351">
        <v>54</v>
      </c>
      <c r="AD351">
        <v>0</v>
      </c>
      <c r="AE351">
        <v>10</v>
      </c>
      <c r="AF351">
        <v>135</v>
      </c>
      <c r="AG351">
        <v>135</v>
      </c>
      <c r="AH351">
        <v>56</v>
      </c>
      <c r="AI351">
        <v>27</v>
      </c>
      <c r="AJ351">
        <v>27</v>
      </c>
      <c r="AK351">
        <v>49</v>
      </c>
      <c r="AL351">
        <v>54</v>
      </c>
      <c r="AM351">
        <v>27</v>
      </c>
      <c r="AN351">
        <v>46</v>
      </c>
      <c r="AO351">
        <v>49</v>
      </c>
      <c r="AP351">
        <v>655</v>
      </c>
      <c r="AQ351">
        <v>675</v>
      </c>
      <c r="AR351">
        <v>837</v>
      </c>
      <c r="AS351">
        <v>891</v>
      </c>
      <c r="AT351">
        <v>455</v>
      </c>
      <c r="AU351">
        <v>459</v>
      </c>
      <c r="AW351" s="1">
        <f t="shared" si="30"/>
        <v>1.8395061728395061</v>
      </c>
      <c r="AX351" s="1">
        <f t="shared" si="31"/>
        <v>2</v>
      </c>
      <c r="AY351" s="1">
        <f t="shared" si="32"/>
        <v>2.123456790123457</v>
      </c>
      <c r="AZ351" s="1">
        <f t="shared" si="33"/>
        <v>1.5432098765432098</v>
      </c>
      <c r="BA351" s="1">
        <f t="shared" si="34"/>
        <v>25</v>
      </c>
      <c r="BB351" s="1">
        <f t="shared" si="35"/>
        <v>16.2</v>
      </c>
    </row>
    <row r="352" spans="1:54" ht="12.75">
      <c r="A352" t="s">
        <v>70</v>
      </c>
      <c r="B352">
        <v>3177657</v>
      </c>
      <c r="C352">
        <v>3179065</v>
      </c>
      <c r="D352">
        <v>1409</v>
      </c>
      <c r="E352">
        <v>3178393</v>
      </c>
      <c r="F352">
        <v>96.74</v>
      </c>
      <c r="G352">
        <v>18.7</v>
      </c>
      <c r="H352">
        <v>0.69</v>
      </c>
      <c r="I352">
        <v>3178248</v>
      </c>
      <c r="J352">
        <v>75.28</v>
      </c>
      <c r="K352">
        <v>3178378</v>
      </c>
      <c r="L352">
        <v>53.21</v>
      </c>
      <c r="M352">
        <v>3178399</v>
      </c>
      <c r="N352">
        <v>85.88</v>
      </c>
      <c r="O352">
        <v>3178361</v>
      </c>
      <c r="P352">
        <v>3178393</v>
      </c>
      <c r="Q352">
        <v>32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24</v>
      </c>
      <c r="AA352">
        <v>27</v>
      </c>
      <c r="AB352">
        <v>18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27</v>
      </c>
      <c r="AI352">
        <v>27</v>
      </c>
      <c r="AJ352">
        <v>0</v>
      </c>
      <c r="AK352">
        <v>0</v>
      </c>
      <c r="AL352">
        <v>1</v>
      </c>
      <c r="AM352">
        <v>0</v>
      </c>
      <c r="AN352">
        <v>0</v>
      </c>
      <c r="AO352">
        <v>0</v>
      </c>
      <c r="AP352">
        <v>270</v>
      </c>
      <c r="AQ352">
        <v>261</v>
      </c>
      <c r="AR352">
        <v>270</v>
      </c>
      <c r="AS352">
        <v>270</v>
      </c>
      <c r="AT352">
        <v>216</v>
      </c>
      <c r="AU352">
        <v>216</v>
      </c>
      <c r="AW352" s="1">
        <f t="shared" si="30"/>
        <v>0</v>
      </c>
      <c r="AX352" s="1">
        <f t="shared" si="31"/>
        <v>0.3333333333333333</v>
      </c>
      <c r="AY352" s="1">
        <f t="shared" si="32"/>
        <v>0.3333333333333333</v>
      </c>
      <c r="AZ352" s="1">
        <f t="shared" si="33"/>
        <v>0</v>
      </c>
      <c r="BA352" s="1">
        <f t="shared" si="34"/>
        <v>9.222222222222221</v>
      </c>
      <c r="BB352" s="1" t="e">
        <f t="shared" si="35"/>
        <v>#DIV/0!</v>
      </c>
    </row>
    <row r="353" spans="1:54" ht="12.75">
      <c r="A353" t="s">
        <v>64</v>
      </c>
      <c r="B353">
        <v>71260532</v>
      </c>
      <c r="C353">
        <v>71263176</v>
      </c>
      <c r="D353">
        <v>2645</v>
      </c>
      <c r="E353">
        <v>71261462</v>
      </c>
      <c r="F353">
        <v>295.32</v>
      </c>
      <c r="G353">
        <v>19.74</v>
      </c>
      <c r="H353">
        <v>0</v>
      </c>
      <c r="I353">
        <v>71261464</v>
      </c>
      <c r="J353">
        <v>131.26</v>
      </c>
      <c r="K353">
        <v>71261462</v>
      </c>
      <c r="L353">
        <v>121.88</v>
      </c>
      <c r="M353">
        <v>71261475</v>
      </c>
      <c r="N353">
        <v>231.15</v>
      </c>
      <c r="O353">
        <v>71261854</v>
      </c>
      <c r="P353">
        <v>71261462</v>
      </c>
      <c r="Q353">
        <v>392</v>
      </c>
      <c r="R353">
        <v>27</v>
      </c>
      <c r="S353">
        <v>81</v>
      </c>
      <c r="T353">
        <v>27</v>
      </c>
      <c r="U353">
        <v>54</v>
      </c>
      <c r="V353">
        <v>0</v>
      </c>
      <c r="W353">
        <v>63</v>
      </c>
      <c r="X353">
        <v>54</v>
      </c>
      <c r="Y353">
        <v>7</v>
      </c>
      <c r="Z353">
        <v>27</v>
      </c>
      <c r="AA353">
        <v>78</v>
      </c>
      <c r="AB353">
        <v>54</v>
      </c>
      <c r="AC353">
        <v>27</v>
      </c>
      <c r="AD353">
        <v>54</v>
      </c>
      <c r="AE353">
        <v>61</v>
      </c>
      <c r="AF353">
        <v>0</v>
      </c>
      <c r="AG353">
        <v>27</v>
      </c>
      <c r="AH353">
        <v>0</v>
      </c>
      <c r="AI353">
        <v>108</v>
      </c>
      <c r="AJ353">
        <v>99</v>
      </c>
      <c r="AK353">
        <v>27</v>
      </c>
      <c r="AL353">
        <v>54</v>
      </c>
      <c r="AM353">
        <v>54</v>
      </c>
      <c r="AN353">
        <v>189</v>
      </c>
      <c r="AO353">
        <v>81</v>
      </c>
      <c r="AP353">
        <v>58</v>
      </c>
      <c r="AQ353">
        <v>837</v>
      </c>
      <c r="AR353">
        <v>108</v>
      </c>
      <c r="AS353">
        <v>704</v>
      </c>
      <c r="AT353">
        <v>162</v>
      </c>
      <c r="AU353">
        <v>861</v>
      </c>
      <c r="AW353" s="1">
        <f t="shared" si="30"/>
        <v>2.4444444444444446</v>
      </c>
      <c r="AX353" s="1">
        <f t="shared" si="31"/>
        <v>1.3827160493827162</v>
      </c>
      <c r="AY353" s="1">
        <f t="shared" si="32"/>
        <v>2.4197530864197527</v>
      </c>
      <c r="AZ353" s="1">
        <f t="shared" si="33"/>
        <v>2</v>
      </c>
      <c r="BA353" s="1">
        <f t="shared" si="34"/>
        <v>29.65432098765432</v>
      </c>
      <c r="BB353" s="1">
        <f t="shared" si="35"/>
        <v>14.82716049382716</v>
      </c>
    </row>
    <row r="354" spans="1:54" ht="12.75">
      <c r="A354" t="s">
        <v>3</v>
      </c>
      <c r="B354">
        <v>75768889</v>
      </c>
      <c r="C354">
        <v>75772258</v>
      </c>
      <c r="D354">
        <v>3370</v>
      </c>
      <c r="E354">
        <v>75770607</v>
      </c>
      <c r="F354">
        <v>709.28</v>
      </c>
      <c r="G354">
        <v>23.42</v>
      </c>
      <c r="H354">
        <v>0</v>
      </c>
      <c r="I354">
        <v>75770607</v>
      </c>
      <c r="J354">
        <v>465.41</v>
      </c>
      <c r="K354">
        <v>75770604</v>
      </c>
      <c r="L354">
        <v>246.9</v>
      </c>
      <c r="M354">
        <v>75770600</v>
      </c>
      <c r="N354">
        <v>406.97</v>
      </c>
      <c r="O354">
        <v>75770573</v>
      </c>
      <c r="P354">
        <v>75770607</v>
      </c>
      <c r="Q354">
        <v>34</v>
      </c>
      <c r="R354">
        <v>352</v>
      </c>
      <c r="S354">
        <v>343</v>
      </c>
      <c r="T354">
        <v>0</v>
      </c>
      <c r="U354">
        <v>7</v>
      </c>
      <c r="V354">
        <v>81</v>
      </c>
      <c r="W354">
        <v>81</v>
      </c>
      <c r="X354">
        <v>194</v>
      </c>
      <c r="Y354">
        <v>224</v>
      </c>
      <c r="Z354">
        <v>27</v>
      </c>
      <c r="AA354">
        <v>27</v>
      </c>
      <c r="AB354">
        <v>0</v>
      </c>
      <c r="AC354">
        <v>0</v>
      </c>
      <c r="AD354">
        <v>65</v>
      </c>
      <c r="AE354">
        <v>81</v>
      </c>
      <c r="AF354">
        <v>27</v>
      </c>
      <c r="AG354">
        <v>19</v>
      </c>
      <c r="AH354">
        <v>27</v>
      </c>
      <c r="AI354">
        <v>27</v>
      </c>
      <c r="AJ354">
        <v>54</v>
      </c>
      <c r="AK354">
        <v>53</v>
      </c>
      <c r="AL354">
        <v>81</v>
      </c>
      <c r="AM354">
        <v>89</v>
      </c>
      <c r="AN354">
        <v>27</v>
      </c>
      <c r="AO354">
        <v>54</v>
      </c>
      <c r="AP354">
        <v>762</v>
      </c>
      <c r="AQ354">
        <v>933</v>
      </c>
      <c r="AR354">
        <v>791</v>
      </c>
      <c r="AS354">
        <v>822</v>
      </c>
      <c r="AT354">
        <v>936</v>
      </c>
      <c r="AU354">
        <v>980</v>
      </c>
      <c r="AW354" s="1">
        <f t="shared" si="30"/>
        <v>5.320987654320987</v>
      </c>
      <c r="AX354" s="1">
        <f t="shared" si="31"/>
        <v>3.0987654320987654</v>
      </c>
      <c r="AY354" s="1">
        <f t="shared" si="32"/>
        <v>1.5679012345679013</v>
      </c>
      <c r="AZ354" s="1">
        <f t="shared" si="33"/>
        <v>2.4197530864197527</v>
      </c>
      <c r="BA354" s="1">
        <f t="shared" si="34"/>
        <v>33.76543209876543</v>
      </c>
      <c r="BB354" s="1">
        <f t="shared" si="35"/>
        <v>13.954081632653063</v>
      </c>
    </row>
    <row r="355" spans="1:54" ht="12.75">
      <c r="A355" t="s">
        <v>63</v>
      </c>
      <c r="B355">
        <v>84154465</v>
      </c>
      <c r="C355">
        <v>84163797</v>
      </c>
      <c r="D355">
        <v>9333</v>
      </c>
      <c r="E355">
        <v>84162074</v>
      </c>
      <c r="F355">
        <v>328.32</v>
      </c>
      <c r="G355">
        <v>23.52</v>
      </c>
      <c r="H355">
        <v>0</v>
      </c>
      <c r="I355">
        <v>84162076</v>
      </c>
      <c r="J355">
        <v>347.49</v>
      </c>
      <c r="K355">
        <v>84162074</v>
      </c>
      <c r="L355">
        <v>135.99</v>
      </c>
      <c r="M355">
        <v>84162064</v>
      </c>
      <c r="N355">
        <v>190.85</v>
      </c>
      <c r="O355">
        <v>84159131</v>
      </c>
      <c r="P355">
        <v>84162074</v>
      </c>
      <c r="Q355">
        <v>2943</v>
      </c>
      <c r="R355">
        <v>27</v>
      </c>
      <c r="S355">
        <v>108</v>
      </c>
      <c r="T355">
        <v>108</v>
      </c>
      <c r="U355">
        <v>98</v>
      </c>
      <c r="V355">
        <v>106</v>
      </c>
      <c r="W355">
        <v>81</v>
      </c>
      <c r="X355">
        <v>81</v>
      </c>
      <c r="Y355">
        <v>135</v>
      </c>
      <c r="Z355">
        <v>27</v>
      </c>
      <c r="AA355">
        <v>27</v>
      </c>
      <c r="AB355">
        <v>0</v>
      </c>
      <c r="AC355">
        <v>78</v>
      </c>
      <c r="AD355">
        <v>216</v>
      </c>
      <c r="AE355">
        <v>148</v>
      </c>
      <c r="AF355">
        <v>27</v>
      </c>
      <c r="AG355">
        <v>81</v>
      </c>
      <c r="AH355">
        <v>143</v>
      </c>
      <c r="AI355">
        <v>159</v>
      </c>
      <c r="AJ355">
        <v>81</v>
      </c>
      <c r="AK355">
        <v>162</v>
      </c>
      <c r="AL355">
        <v>54</v>
      </c>
      <c r="AM355">
        <v>54</v>
      </c>
      <c r="AN355">
        <v>108</v>
      </c>
      <c r="AO355">
        <v>176</v>
      </c>
      <c r="AP355">
        <v>73</v>
      </c>
      <c r="AQ355">
        <v>2484</v>
      </c>
      <c r="AR355">
        <v>73</v>
      </c>
      <c r="AS355">
        <v>1215</v>
      </c>
      <c r="AT355">
        <v>27</v>
      </c>
      <c r="AU355">
        <v>1028</v>
      </c>
      <c r="AW355" s="1">
        <f t="shared" si="30"/>
        <v>3.54320987654321</v>
      </c>
      <c r="AX355" s="1">
        <f t="shared" si="31"/>
        <v>2.962962962962963</v>
      </c>
      <c r="AY355" s="1">
        <f t="shared" si="32"/>
        <v>4.790123456790123</v>
      </c>
      <c r="AZ355" s="1">
        <f t="shared" si="33"/>
        <v>4.8395061728395055</v>
      </c>
      <c r="BA355" s="1">
        <f t="shared" si="34"/>
        <v>58.358024691358025</v>
      </c>
      <c r="BB355" s="1">
        <f t="shared" si="35"/>
        <v>12.058673469387758</v>
      </c>
    </row>
    <row r="356" spans="1:54" ht="12.75">
      <c r="A356" t="s">
        <v>6</v>
      </c>
      <c r="B356">
        <v>94914580</v>
      </c>
      <c r="C356">
        <v>94917436</v>
      </c>
      <c r="D356">
        <v>2857</v>
      </c>
      <c r="E356">
        <v>94915190</v>
      </c>
      <c r="F356">
        <v>436.71</v>
      </c>
      <c r="G356">
        <v>25.87</v>
      </c>
      <c r="H356">
        <v>0</v>
      </c>
      <c r="I356">
        <v>94916617</v>
      </c>
      <c r="J356">
        <v>51.06</v>
      </c>
      <c r="K356">
        <v>94915188</v>
      </c>
      <c r="L356">
        <v>71.07</v>
      </c>
      <c r="M356">
        <v>94916107</v>
      </c>
      <c r="N356">
        <v>62.77</v>
      </c>
      <c r="O356">
        <v>94916008</v>
      </c>
      <c r="P356">
        <v>94915190</v>
      </c>
      <c r="Q356">
        <v>818</v>
      </c>
      <c r="R356">
        <v>71</v>
      </c>
      <c r="S356">
        <v>0</v>
      </c>
      <c r="T356">
        <v>54</v>
      </c>
      <c r="U356">
        <v>54</v>
      </c>
      <c r="V356">
        <v>81</v>
      </c>
      <c r="W356">
        <v>0</v>
      </c>
      <c r="X356">
        <v>81</v>
      </c>
      <c r="Y356">
        <v>0</v>
      </c>
      <c r="Z356">
        <v>27</v>
      </c>
      <c r="AA356">
        <v>0</v>
      </c>
      <c r="AB356">
        <v>0</v>
      </c>
      <c r="AC356">
        <v>27</v>
      </c>
      <c r="AD356">
        <v>82</v>
      </c>
      <c r="AE356">
        <v>68</v>
      </c>
      <c r="AF356">
        <v>108</v>
      </c>
      <c r="AG356">
        <v>54</v>
      </c>
      <c r="AH356">
        <v>297</v>
      </c>
      <c r="AI356">
        <v>27</v>
      </c>
      <c r="AJ356">
        <v>144</v>
      </c>
      <c r="AK356">
        <v>98</v>
      </c>
      <c r="AL356">
        <v>54</v>
      </c>
      <c r="AM356">
        <v>27</v>
      </c>
      <c r="AN356">
        <v>54</v>
      </c>
      <c r="AO356">
        <v>108</v>
      </c>
      <c r="AP356">
        <v>157</v>
      </c>
      <c r="AQ356">
        <v>1976</v>
      </c>
      <c r="AR356">
        <v>108</v>
      </c>
      <c r="AS356">
        <v>475</v>
      </c>
      <c r="AT356">
        <v>166</v>
      </c>
      <c r="AU356">
        <v>654</v>
      </c>
      <c r="AW356" s="1">
        <f t="shared" si="30"/>
        <v>0.6666666666666666</v>
      </c>
      <c r="AX356" s="1">
        <f t="shared" si="31"/>
        <v>0.3333333333333333</v>
      </c>
      <c r="AY356" s="1">
        <f t="shared" si="32"/>
        <v>1.8395061728395061</v>
      </c>
      <c r="AZ356" s="1">
        <f t="shared" si="33"/>
        <v>2.8765432098765435</v>
      </c>
      <c r="BA356" s="1">
        <f t="shared" si="34"/>
        <v>38.333333333333336</v>
      </c>
      <c r="BB356" s="1">
        <f t="shared" si="35"/>
        <v>13.326180257510728</v>
      </c>
    </row>
    <row r="357" spans="1:54" ht="12.75">
      <c r="A357" t="s">
        <v>68</v>
      </c>
      <c r="B357">
        <v>8409408</v>
      </c>
      <c r="C357">
        <v>8411007</v>
      </c>
      <c r="D357">
        <v>1600</v>
      </c>
      <c r="E357">
        <v>8410149</v>
      </c>
      <c r="F357">
        <v>490.95</v>
      </c>
      <c r="G357">
        <v>54.62</v>
      </c>
      <c r="H357">
        <v>0</v>
      </c>
      <c r="I357">
        <v>8410149</v>
      </c>
      <c r="J357">
        <v>430.15</v>
      </c>
      <c r="K357">
        <v>8410138</v>
      </c>
      <c r="L357">
        <v>90.71</v>
      </c>
      <c r="M357">
        <v>8410137</v>
      </c>
      <c r="N357">
        <v>204.35</v>
      </c>
      <c r="O357">
        <v>8410207</v>
      </c>
      <c r="P357">
        <v>8410149</v>
      </c>
      <c r="Q357">
        <v>58</v>
      </c>
      <c r="R357">
        <v>27</v>
      </c>
      <c r="S357">
        <v>27</v>
      </c>
      <c r="T357">
        <v>0</v>
      </c>
      <c r="U357">
        <v>0</v>
      </c>
      <c r="V357">
        <v>27</v>
      </c>
      <c r="W357">
        <v>27</v>
      </c>
      <c r="X357">
        <v>27</v>
      </c>
      <c r="Y357">
        <v>27</v>
      </c>
      <c r="Z357">
        <v>54</v>
      </c>
      <c r="AA357">
        <v>54</v>
      </c>
      <c r="AB357">
        <v>27</v>
      </c>
      <c r="AC357">
        <v>11</v>
      </c>
      <c r="AD357">
        <v>27</v>
      </c>
      <c r="AE357">
        <v>32</v>
      </c>
      <c r="AF357">
        <v>54</v>
      </c>
      <c r="AG357">
        <v>27</v>
      </c>
      <c r="AH357">
        <v>0</v>
      </c>
      <c r="AI357">
        <v>11</v>
      </c>
      <c r="AJ357">
        <v>0</v>
      </c>
      <c r="AK357">
        <v>3</v>
      </c>
      <c r="AL357">
        <v>0</v>
      </c>
      <c r="AM357">
        <v>0</v>
      </c>
      <c r="AN357">
        <v>81</v>
      </c>
      <c r="AO357">
        <v>81</v>
      </c>
      <c r="AP357">
        <v>756</v>
      </c>
      <c r="AQ357">
        <v>749</v>
      </c>
      <c r="AR357">
        <v>324</v>
      </c>
      <c r="AS357">
        <v>324</v>
      </c>
      <c r="AT357">
        <v>567</v>
      </c>
      <c r="AU357">
        <v>520</v>
      </c>
      <c r="AW357" s="1">
        <f t="shared" si="30"/>
        <v>0.6666666666666666</v>
      </c>
      <c r="AX357" s="1">
        <f t="shared" si="31"/>
        <v>1.1358024691358024</v>
      </c>
      <c r="AY357" s="1">
        <f t="shared" si="32"/>
        <v>0.8641975308641975</v>
      </c>
      <c r="AZ357" s="1">
        <f t="shared" si="33"/>
        <v>1.037037037037037</v>
      </c>
      <c r="BA357" s="1">
        <f t="shared" si="34"/>
        <v>19.666666666666668</v>
      </c>
      <c r="BB357" s="1">
        <f t="shared" si="35"/>
        <v>18.964285714285715</v>
      </c>
    </row>
    <row r="358" spans="1:54" ht="12.75">
      <c r="A358" t="s">
        <v>66</v>
      </c>
      <c r="B358">
        <v>25338521</v>
      </c>
      <c r="C358">
        <v>25339096</v>
      </c>
      <c r="D358">
        <v>576</v>
      </c>
      <c r="E358">
        <v>25338846</v>
      </c>
      <c r="F358">
        <v>503.35</v>
      </c>
      <c r="G358">
        <v>47.14</v>
      </c>
      <c r="H358">
        <v>0</v>
      </c>
      <c r="I358">
        <v>25338791</v>
      </c>
      <c r="J358">
        <v>208.68</v>
      </c>
      <c r="K358">
        <v>25338851</v>
      </c>
      <c r="L358">
        <v>357.99</v>
      </c>
      <c r="M358">
        <v>25338846</v>
      </c>
      <c r="N358">
        <v>263.14</v>
      </c>
      <c r="O358">
        <v>25338808</v>
      </c>
      <c r="P358">
        <v>25338846</v>
      </c>
      <c r="Q358">
        <v>38</v>
      </c>
      <c r="R358">
        <v>27</v>
      </c>
      <c r="S358">
        <v>27</v>
      </c>
      <c r="T358">
        <v>27</v>
      </c>
      <c r="U358">
        <v>48</v>
      </c>
      <c r="V358">
        <v>27</v>
      </c>
      <c r="W358">
        <v>27</v>
      </c>
      <c r="X358">
        <v>46</v>
      </c>
      <c r="Y358">
        <v>54</v>
      </c>
      <c r="Z358">
        <v>27</v>
      </c>
      <c r="AA358">
        <v>5</v>
      </c>
      <c r="AB358">
        <v>0</v>
      </c>
      <c r="AC358">
        <v>0</v>
      </c>
      <c r="AD358">
        <v>42</v>
      </c>
      <c r="AE358">
        <v>54</v>
      </c>
      <c r="AF358">
        <v>46</v>
      </c>
      <c r="AG358">
        <v>54</v>
      </c>
      <c r="AH358">
        <v>27</v>
      </c>
      <c r="AI358">
        <v>27</v>
      </c>
      <c r="AJ358">
        <v>0</v>
      </c>
      <c r="AK358">
        <v>0</v>
      </c>
      <c r="AL358">
        <v>27</v>
      </c>
      <c r="AM358">
        <v>27</v>
      </c>
      <c r="AN358">
        <v>108</v>
      </c>
      <c r="AO358">
        <v>84</v>
      </c>
      <c r="AP358">
        <v>405</v>
      </c>
      <c r="AQ358">
        <v>405</v>
      </c>
      <c r="AR358">
        <v>783</v>
      </c>
      <c r="AS358">
        <v>775</v>
      </c>
      <c r="AT358">
        <v>675</v>
      </c>
      <c r="AU358">
        <v>683</v>
      </c>
      <c r="AW358" s="1">
        <f t="shared" si="30"/>
        <v>1.2592592592592593</v>
      </c>
      <c r="AX358" s="1">
        <f t="shared" si="31"/>
        <v>0.7283950617283951</v>
      </c>
      <c r="AY358" s="1">
        <f t="shared" si="32"/>
        <v>1.6666666666666667</v>
      </c>
      <c r="AZ358" s="1">
        <f t="shared" si="33"/>
        <v>1.3703703703703705</v>
      </c>
      <c r="BA358" s="1">
        <f t="shared" si="34"/>
        <v>23</v>
      </c>
      <c r="BB358" s="1">
        <f t="shared" si="35"/>
        <v>16.783783783783782</v>
      </c>
    </row>
    <row r="359" spans="1:54" ht="12.75">
      <c r="A359" t="s">
        <v>3</v>
      </c>
      <c r="B359">
        <v>73070916</v>
      </c>
      <c r="C359">
        <v>73072147</v>
      </c>
      <c r="D359">
        <v>1232</v>
      </c>
      <c r="E359">
        <v>73071602</v>
      </c>
      <c r="F359">
        <v>456.41</v>
      </c>
      <c r="G359">
        <v>54.71</v>
      </c>
      <c r="H359">
        <v>0</v>
      </c>
      <c r="I359">
        <v>73071597</v>
      </c>
      <c r="J359">
        <v>195.94</v>
      </c>
      <c r="K359">
        <v>73071589</v>
      </c>
      <c r="L359">
        <v>277.44</v>
      </c>
      <c r="M359">
        <v>73071605</v>
      </c>
      <c r="N359">
        <v>312.65</v>
      </c>
      <c r="O359">
        <v>73071531</v>
      </c>
      <c r="P359">
        <v>73071602</v>
      </c>
      <c r="Q359">
        <v>71</v>
      </c>
      <c r="R359">
        <v>81</v>
      </c>
      <c r="S359">
        <v>54</v>
      </c>
      <c r="T359">
        <v>27</v>
      </c>
      <c r="U359">
        <v>27</v>
      </c>
      <c r="V359">
        <v>27</v>
      </c>
      <c r="W359">
        <v>27</v>
      </c>
      <c r="X359">
        <v>54</v>
      </c>
      <c r="Y359">
        <v>54</v>
      </c>
      <c r="Z359">
        <v>54</v>
      </c>
      <c r="AA359">
        <v>81</v>
      </c>
      <c r="AB359">
        <v>0</v>
      </c>
      <c r="AC359">
        <v>0</v>
      </c>
      <c r="AD359">
        <v>27</v>
      </c>
      <c r="AE359">
        <v>54</v>
      </c>
      <c r="AF359">
        <v>81</v>
      </c>
      <c r="AG359">
        <v>81</v>
      </c>
      <c r="AH359">
        <v>30</v>
      </c>
      <c r="AI359">
        <v>162</v>
      </c>
      <c r="AJ359">
        <v>27</v>
      </c>
      <c r="AK359">
        <v>27</v>
      </c>
      <c r="AL359">
        <v>27</v>
      </c>
      <c r="AM359">
        <v>54</v>
      </c>
      <c r="AN359">
        <v>54</v>
      </c>
      <c r="AO359">
        <v>54</v>
      </c>
      <c r="AP359">
        <v>632</v>
      </c>
      <c r="AQ359">
        <v>648</v>
      </c>
      <c r="AR359">
        <v>837</v>
      </c>
      <c r="AS359">
        <v>804</v>
      </c>
      <c r="AT359">
        <v>621</v>
      </c>
      <c r="AU359">
        <v>648</v>
      </c>
      <c r="AW359" s="1">
        <f t="shared" si="30"/>
        <v>1.3333333333333333</v>
      </c>
      <c r="AX359" s="1">
        <f t="shared" si="31"/>
        <v>1.6666666666666667</v>
      </c>
      <c r="AY359" s="1">
        <f t="shared" si="32"/>
        <v>3.6666666666666665</v>
      </c>
      <c r="AZ359" s="1">
        <f t="shared" si="33"/>
        <v>1.6666666666666667</v>
      </c>
      <c r="BA359" s="1">
        <f t="shared" si="34"/>
        <v>25.925925925925927</v>
      </c>
      <c r="BB359" s="1">
        <f t="shared" si="35"/>
        <v>15.555555555555555</v>
      </c>
    </row>
    <row r="360" spans="1:54" ht="12.75">
      <c r="A360" t="s">
        <v>65</v>
      </c>
      <c r="B360">
        <v>108732804</v>
      </c>
      <c r="C360">
        <v>108733656</v>
      </c>
      <c r="D360">
        <v>853</v>
      </c>
      <c r="E360">
        <v>108733333</v>
      </c>
      <c r="F360">
        <v>229.03</v>
      </c>
      <c r="G360">
        <v>35.16</v>
      </c>
      <c r="H360">
        <v>0.05</v>
      </c>
      <c r="I360">
        <v>108733324</v>
      </c>
      <c r="J360">
        <v>151.66</v>
      </c>
      <c r="K360">
        <v>108733272</v>
      </c>
      <c r="L360">
        <v>96.89</v>
      </c>
      <c r="M360">
        <v>108733352</v>
      </c>
      <c r="N360">
        <v>74.41</v>
      </c>
      <c r="O360">
        <v>108733230</v>
      </c>
      <c r="P360">
        <v>108733333</v>
      </c>
      <c r="Q360">
        <v>103</v>
      </c>
      <c r="R360">
        <v>0</v>
      </c>
      <c r="S360">
        <v>0</v>
      </c>
      <c r="T360">
        <v>27</v>
      </c>
      <c r="U360">
        <v>42</v>
      </c>
      <c r="V360">
        <v>27</v>
      </c>
      <c r="W360">
        <v>0</v>
      </c>
      <c r="X360">
        <v>27</v>
      </c>
      <c r="Y360">
        <v>27</v>
      </c>
      <c r="Z360">
        <v>27</v>
      </c>
      <c r="AA360">
        <v>15</v>
      </c>
      <c r="AB360">
        <v>0</v>
      </c>
      <c r="AC360">
        <v>0</v>
      </c>
      <c r="AD360">
        <v>96</v>
      </c>
      <c r="AE360">
        <v>108</v>
      </c>
      <c r="AF360">
        <v>54</v>
      </c>
      <c r="AG360">
        <v>52</v>
      </c>
      <c r="AH360">
        <v>27</v>
      </c>
      <c r="AI360">
        <v>54</v>
      </c>
      <c r="AJ360">
        <v>27</v>
      </c>
      <c r="AK360">
        <v>27</v>
      </c>
      <c r="AL360">
        <v>0</v>
      </c>
      <c r="AM360">
        <v>0</v>
      </c>
      <c r="AN360">
        <v>27</v>
      </c>
      <c r="AO360">
        <v>0</v>
      </c>
      <c r="AP360">
        <v>459</v>
      </c>
      <c r="AQ360">
        <v>540</v>
      </c>
      <c r="AR360">
        <v>78</v>
      </c>
      <c r="AS360">
        <v>189</v>
      </c>
      <c r="AT360">
        <v>243</v>
      </c>
      <c r="AU360">
        <v>270</v>
      </c>
      <c r="AW360" s="1">
        <f t="shared" si="30"/>
        <v>0.5185185185185185</v>
      </c>
      <c r="AX360" s="1">
        <f t="shared" si="31"/>
        <v>0.5185185185185185</v>
      </c>
      <c r="AY360" s="1">
        <f t="shared" si="32"/>
        <v>2.641975308641975</v>
      </c>
      <c r="AZ360" s="1">
        <f t="shared" si="33"/>
        <v>0.3333333333333333</v>
      </c>
      <c r="BA360" s="1">
        <f t="shared" si="34"/>
        <v>12.333333333333334</v>
      </c>
      <c r="BB360" s="1">
        <f t="shared" si="35"/>
        <v>37.00000000000001</v>
      </c>
    </row>
    <row r="361" spans="1:54" ht="12.75">
      <c r="A361" t="s">
        <v>65</v>
      </c>
      <c r="B361">
        <v>48578945</v>
      </c>
      <c r="C361">
        <v>48580444</v>
      </c>
      <c r="D361">
        <v>1500</v>
      </c>
      <c r="E361">
        <v>48579702</v>
      </c>
      <c r="F361">
        <v>285.99</v>
      </c>
      <c r="G361">
        <v>33.43</v>
      </c>
      <c r="H361">
        <v>0</v>
      </c>
      <c r="I361">
        <v>48579729</v>
      </c>
      <c r="J361">
        <v>183.28</v>
      </c>
      <c r="K361">
        <v>48579726</v>
      </c>
      <c r="L361">
        <v>142.65</v>
      </c>
      <c r="M361">
        <v>48579697</v>
      </c>
      <c r="N361">
        <v>131.18</v>
      </c>
      <c r="O361">
        <v>48579694</v>
      </c>
      <c r="P361">
        <v>48579702</v>
      </c>
      <c r="Q361">
        <v>8</v>
      </c>
      <c r="R361">
        <v>54</v>
      </c>
      <c r="S361">
        <v>54</v>
      </c>
      <c r="T361">
        <v>54</v>
      </c>
      <c r="U361">
        <v>54</v>
      </c>
      <c r="V361">
        <v>54</v>
      </c>
      <c r="W361">
        <v>54</v>
      </c>
      <c r="X361">
        <v>108</v>
      </c>
      <c r="Y361">
        <v>108</v>
      </c>
      <c r="Z361">
        <v>108</v>
      </c>
      <c r="AA361">
        <v>108</v>
      </c>
      <c r="AB361">
        <v>0</v>
      </c>
      <c r="AC361">
        <v>0</v>
      </c>
      <c r="AD361">
        <v>30</v>
      </c>
      <c r="AE361">
        <v>38</v>
      </c>
      <c r="AF361">
        <v>49</v>
      </c>
      <c r="AG361">
        <v>54</v>
      </c>
      <c r="AH361">
        <v>150</v>
      </c>
      <c r="AI361">
        <v>158</v>
      </c>
      <c r="AJ361">
        <v>54</v>
      </c>
      <c r="AK361">
        <v>54</v>
      </c>
      <c r="AL361">
        <v>27</v>
      </c>
      <c r="AM361">
        <v>27</v>
      </c>
      <c r="AN361">
        <v>27</v>
      </c>
      <c r="AO361">
        <v>27</v>
      </c>
      <c r="AP361">
        <v>645</v>
      </c>
      <c r="AQ361">
        <v>648</v>
      </c>
      <c r="AR361">
        <v>540</v>
      </c>
      <c r="AS361">
        <v>540</v>
      </c>
      <c r="AT361">
        <v>621</v>
      </c>
      <c r="AU361">
        <v>621</v>
      </c>
      <c r="AW361" s="1">
        <f t="shared" si="30"/>
        <v>2</v>
      </c>
      <c r="AX361" s="1">
        <f t="shared" si="31"/>
        <v>2.6666666666666665</v>
      </c>
      <c r="AY361" s="1">
        <f t="shared" si="32"/>
        <v>3.0864197530864197</v>
      </c>
      <c r="AZ361" s="1">
        <f t="shared" si="33"/>
        <v>1.3333333333333333</v>
      </c>
      <c r="BA361" s="1">
        <f t="shared" si="34"/>
        <v>22.333333333333332</v>
      </c>
      <c r="BB361" s="1">
        <f t="shared" si="35"/>
        <v>16.75</v>
      </c>
    </row>
    <row r="362" spans="1:54" ht="12.75">
      <c r="A362" t="s">
        <v>4</v>
      </c>
      <c r="B362">
        <v>14225300</v>
      </c>
      <c r="C362">
        <v>14226566</v>
      </c>
      <c r="D362">
        <v>1267</v>
      </c>
      <c r="E362">
        <v>14225695</v>
      </c>
      <c r="F362">
        <v>429.39</v>
      </c>
      <c r="G362">
        <v>27.31</v>
      </c>
      <c r="H362">
        <v>0</v>
      </c>
      <c r="I362">
        <v>14225689</v>
      </c>
      <c r="J362">
        <v>241.71</v>
      </c>
      <c r="K362">
        <v>14225670</v>
      </c>
      <c r="L362">
        <v>86.53</v>
      </c>
      <c r="M362">
        <v>14225726</v>
      </c>
      <c r="N362">
        <v>256.15</v>
      </c>
      <c r="O362">
        <v>14225933</v>
      </c>
      <c r="P362">
        <v>14225695</v>
      </c>
      <c r="Q362">
        <v>238</v>
      </c>
      <c r="R362">
        <v>27</v>
      </c>
      <c r="S362">
        <v>81</v>
      </c>
      <c r="T362">
        <v>0</v>
      </c>
      <c r="U362">
        <v>0</v>
      </c>
      <c r="V362">
        <v>0</v>
      </c>
      <c r="W362">
        <v>28</v>
      </c>
      <c r="X362">
        <v>54</v>
      </c>
      <c r="Y362">
        <v>27</v>
      </c>
      <c r="Z362">
        <v>48</v>
      </c>
      <c r="AA362">
        <v>27</v>
      </c>
      <c r="AB362">
        <v>27</v>
      </c>
      <c r="AC362">
        <v>54</v>
      </c>
      <c r="AD362">
        <v>27</v>
      </c>
      <c r="AE362">
        <v>54</v>
      </c>
      <c r="AF362">
        <v>54</v>
      </c>
      <c r="AG362">
        <v>52</v>
      </c>
      <c r="AH362">
        <v>54</v>
      </c>
      <c r="AI362">
        <v>101</v>
      </c>
      <c r="AJ362">
        <v>0</v>
      </c>
      <c r="AK362">
        <v>96</v>
      </c>
      <c r="AL362">
        <v>0</v>
      </c>
      <c r="AM362">
        <v>0</v>
      </c>
      <c r="AN362">
        <v>95</v>
      </c>
      <c r="AO362">
        <v>27</v>
      </c>
      <c r="AP362">
        <v>67</v>
      </c>
      <c r="AQ362">
        <v>822</v>
      </c>
      <c r="AR362">
        <v>85</v>
      </c>
      <c r="AS362">
        <v>300</v>
      </c>
      <c r="AT362">
        <v>78</v>
      </c>
      <c r="AU362">
        <v>837</v>
      </c>
      <c r="AW362" s="1">
        <f t="shared" si="30"/>
        <v>1.345679012345679</v>
      </c>
      <c r="AX362" s="1">
        <f t="shared" si="31"/>
        <v>1.3333333333333333</v>
      </c>
      <c r="AY362" s="1">
        <f t="shared" si="32"/>
        <v>2.5555555555555554</v>
      </c>
      <c r="AZ362" s="1">
        <f t="shared" si="33"/>
        <v>1.5185185185185186</v>
      </c>
      <c r="BA362" s="1">
        <f t="shared" si="34"/>
        <v>24.185185185185187</v>
      </c>
      <c r="BB362" s="1">
        <f t="shared" si="35"/>
        <v>15.926829268292684</v>
      </c>
    </row>
    <row r="363" spans="1:54" ht="12.75">
      <c r="A363" t="s">
        <v>66</v>
      </c>
      <c r="B363">
        <v>40414024</v>
      </c>
      <c r="C363">
        <v>40415587</v>
      </c>
      <c r="D363">
        <v>1564</v>
      </c>
      <c r="E363">
        <v>40415139</v>
      </c>
      <c r="F363">
        <v>730.77</v>
      </c>
      <c r="G363">
        <v>34</v>
      </c>
      <c r="H363">
        <v>0</v>
      </c>
      <c r="I363">
        <v>40415139</v>
      </c>
      <c r="J363">
        <v>489.13</v>
      </c>
      <c r="K363">
        <v>40415218</v>
      </c>
      <c r="L363">
        <v>193.97</v>
      </c>
      <c r="M363">
        <v>40415080</v>
      </c>
      <c r="N363">
        <v>327.74</v>
      </c>
      <c r="O363">
        <v>40414805</v>
      </c>
      <c r="P363">
        <v>40415139</v>
      </c>
      <c r="Q363">
        <v>334</v>
      </c>
      <c r="R363">
        <v>81</v>
      </c>
      <c r="S363">
        <v>31</v>
      </c>
      <c r="T363">
        <v>22</v>
      </c>
      <c r="U363">
        <v>0</v>
      </c>
      <c r="V363">
        <v>27</v>
      </c>
      <c r="W363">
        <v>64</v>
      </c>
      <c r="X363">
        <v>27</v>
      </c>
      <c r="Y363">
        <v>0</v>
      </c>
      <c r="Z363">
        <v>54</v>
      </c>
      <c r="AA363">
        <v>0</v>
      </c>
      <c r="AB363">
        <v>27</v>
      </c>
      <c r="AC363">
        <v>0</v>
      </c>
      <c r="AD363">
        <v>0</v>
      </c>
      <c r="AE363">
        <v>27</v>
      </c>
      <c r="AF363">
        <v>27</v>
      </c>
      <c r="AG363">
        <v>0</v>
      </c>
      <c r="AH363">
        <v>81</v>
      </c>
      <c r="AI363">
        <v>27</v>
      </c>
      <c r="AJ363">
        <v>108</v>
      </c>
      <c r="AK363">
        <v>27</v>
      </c>
      <c r="AL363">
        <v>0</v>
      </c>
      <c r="AM363">
        <v>54</v>
      </c>
      <c r="AN363">
        <v>170</v>
      </c>
      <c r="AO363">
        <v>49</v>
      </c>
      <c r="AP363">
        <v>467</v>
      </c>
      <c r="AQ363">
        <v>928</v>
      </c>
      <c r="AR363">
        <v>253</v>
      </c>
      <c r="AS363">
        <v>464</v>
      </c>
      <c r="AT363">
        <v>432</v>
      </c>
      <c r="AU363">
        <v>634</v>
      </c>
      <c r="AW363" s="1">
        <f t="shared" si="30"/>
        <v>1.1728395061728396</v>
      </c>
      <c r="AX363" s="1">
        <f t="shared" si="31"/>
        <v>0</v>
      </c>
      <c r="AY363" s="1">
        <f t="shared" si="32"/>
        <v>0.6666666666666666</v>
      </c>
      <c r="AZ363" s="1">
        <f t="shared" si="33"/>
        <v>1.6049382716049383</v>
      </c>
      <c r="BA363" s="1">
        <f t="shared" si="34"/>
        <v>25.01234567901235</v>
      </c>
      <c r="BB363" s="1">
        <f t="shared" si="35"/>
        <v>15.584615384615386</v>
      </c>
    </row>
    <row r="364" spans="1:54" ht="12.75">
      <c r="A364" t="s">
        <v>64</v>
      </c>
      <c r="B364">
        <v>72826507</v>
      </c>
      <c r="C364">
        <v>72833397</v>
      </c>
      <c r="D364">
        <v>6891</v>
      </c>
      <c r="E364">
        <v>72832704</v>
      </c>
      <c r="F364">
        <v>516.69</v>
      </c>
      <c r="G364">
        <v>34.16</v>
      </c>
      <c r="H364">
        <v>0</v>
      </c>
      <c r="I364">
        <v>72832704</v>
      </c>
      <c r="J364">
        <v>489.39</v>
      </c>
      <c r="K364">
        <v>72832703</v>
      </c>
      <c r="L364">
        <v>133.63</v>
      </c>
      <c r="M364">
        <v>72832706</v>
      </c>
      <c r="N364">
        <v>154.28</v>
      </c>
      <c r="O364">
        <v>72829952</v>
      </c>
      <c r="P364">
        <v>72832704</v>
      </c>
      <c r="Q364">
        <v>2752</v>
      </c>
      <c r="R364">
        <v>54</v>
      </c>
      <c r="S364">
        <v>27</v>
      </c>
      <c r="T364">
        <v>44</v>
      </c>
      <c r="U364">
        <v>0</v>
      </c>
      <c r="V364">
        <v>47</v>
      </c>
      <c r="W364">
        <v>27</v>
      </c>
      <c r="X364">
        <v>135</v>
      </c>
      <c r="Y364">
        <v>105</v>
      </c>
      <c r="Z364">
        <v>27</v>
      </c>
      <c r="AA364">
        <v>27</v>
      </c>
      <c r="AB364">
        <v>0</v>
      </c>
      <c r="AC364">
        <v>27</v>
      </c>
      <c r="AD364">
        <v>22</v>
      </c>
      <c r="AE364">
        <v>27</v>
      </c>
      <c r="AF364">
        <v>54</v>
      </c>
      <c r="AG364">
        <v>27</v>
      </c>
      <c r="AH364">
        <v>54</v>
      </c>
      <c r="AI364">
        <v>4</v>
      </c>
      <c r="AJ364">
        <v>81</v>
      </c>
      <c r="AK364">
        <v>54</v>
      </c>
      <c r="AL364">
        <v>111</v>
      </c>
      <c r="AM364">
        <v>27</v>
      </c>
      <c r="AN364">
        <v>108</v>
      </c>
      <c r="AO364">
        <v>184</v>
      </c>
      <c r="AP364">
        <v>103</v>
      </c>
      <c r="AQ364">
        <v>1994</v>
      </c>
      <c r="AR364">
        <v>42</v>
      </c>
      <c r="AS364">
        <v>648</v>
      </c>
      <c r="AT364">
        <v>81</v>
      </c>
      <c r="AU364">
        <v>729</v>
      </c>
      <c r="AW364" s="1">
        <f t="shared" si="30"/>
        <v>0.6666666666666666</v>
      </c>
      <c r="AX364" s="1">
        <f t="shared" si="31"/>
        <v>1.962962962962963</v>
      </c>
      <c r="AY364" s="1">
        <f t="shared" si="32"/>
        <v>0.7160493827160493</v>
      </c>
      <c r="AZ364" s="1">
        <f t="shared" si="33"/>
        <v>3.271604938271605</v>
      </c>
      <c r="BA364" s="1">
        <f t="shared" si="34"/>
        <v>41.617283950617285</v>
      </c>
      <c r="BB364" s="1">
        <f t="shared" si="35"/>
        <v>12.720754716981133</v>
      </c>
    </row>
    <row r="365" spans="1:54" ht="12.75">
      <c r="A365" t="s">
        <v>3</v>
      </c>
      <c r="B365">
        <v>1536019</v>
      </c>
      <c r="C365">
        <v>1537389</v>
      </c>
      <c r="D365">
        <v>1371</v>
      </c>
      <c r="E365">
        <v>1536641</v>
      </c>
      <c r="F365">
        <v>235.08</v>
      </c>
      <c r="G365">
        <v>23.42</v>
      </c>
      <c r="H365">
        <v>0.05</v>
      </c>
      <c r="I365">
        <v>1536640</v>
      </c>
      <c r="J365">
        <v>90.42</v>
      </c>
      <c r="K365">
        <v>1536724</v>
      </c>
      <c r="L365">
        <v>92.36</v>
      </c>
      <c r="M365">
        <v>1536689</v>
      </c>
      <c r="N365">
        <v>144.76</v>
      </c>
      <c r="O365">
        <v>1536704</v>
      </c>
      <c r="P365">
        <v>1536641</v>
      </c>
      <c r="Q365">
        <v>63</v>
      </c>
      <c r="R365">
        <v>108</v>
      </c>
      <c r="S365">
        <v>108</v>
      </c>
      <c r="T365">
        <v>0</v>
      </c>
      <c r="U365">
        <v>0</v>
      </c>
      <c r="V365">
        <v>54</v>
      </c>
      <c r="W365">
        <v>54</v>
      </c>
      <c r="X365">
        <v>27</v>
      </c>
      <c r="Y365">
        <v>27</v>
      </c>
      <c r="Z365">
        <v>0</v>
      </c>
      <c r="AA365">
        <v>0</v>
      </c>
      <c r="AB365">
        <v>27</v>
      </c>
      <c r="AC365">
        <v>27</v>
      </c>
      <c r="AD365">
        <v>162</v>
      </c>
      <c r="AE365">
        <v>135</v>
      </c>
      <c r="AF365">
        <v>0</v>
      </c>
      <c r="AG365">
        <v>0</v>
      </c>
      <c r="AH365">
        <v>16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108</v>
      </c>
      <c r="AO365">
        <v>81</v>
      </c>
      <c r="AP365">
        <v>535</v>
      </c>
      <c r="AQ365">
        <v>479</v>
      </c>
      <c r="AR365">
        <v>433</v>
      </c>
      <c r="AS365">
        <v>378</v>
      </c>
      <c r="AT365">
        <v>675</v>
      </c>
      <c r="AU365">
        <v>673</v>
      </c>
      <c r="AW365" s="1">
        <f t="shared" si="30"/>
        <v>2</v>
      </c>
      <c r="AX365" s="1">
        <f t="shared" si="31"/>
        <v>0.6666666666666666</v>
      </c>
      <c r="AY365" s="1">
        <f t="shared" si="32"/>
        <v>1.6666666666666667</v>
      </c>
      <c r="AZ365" s="1">
        <f t="shared" si="33"/>
        <v>1</v>
      </c>
      <c r="BA365" s="1">
        <f t="shared" si="34"/>
        <v>18.88888888888889</v>
      </c>
      <c r="BB365" s="1">
        <f t="shared" si="35"/>
        <v>18.88888888888889</v>
      </c>
    </row>
    <row r="366" spans="1:54" ht="12.75">
      <c r="A366" t="s">
        <v>67</v>
      </c>
      <c r="B366">
        <v>1780716</v>
      </c>
      <c r="C366">
        <v>1781868</v>
      </c>
      <c r="D366">
        <v>1153</v>
      </c>
      <c r="E366">
        <v>1781015</v>
      </c>
      <c r="F366">
        <v>314.78</v>
      </c>
      <c r="G366">
        <v>28.22</v>
      </c>
      <c r="H366">
        <v>0</v>
      </c>
      <c r="I366">
        <v>1781007</v>
      </c>
      <c r="J366">
        <v>237.39</v>
      </c>
      <c r="K366">
        <v>1781015</v>
      </c>
      <c r="L366">
        <v>174.14</v>
      </c>
      <c r="M366">
        <v>1781018</v>
      </c>
      <c r="N366">
        <v>184.32</v>
      </c>
      <c r="O366">
        <v>1781292</v>
      </c>
      <c r="P366">
        <v>1781015</v>
      </c>
      <c r="Q366">
        <v>277</v>
      </c>
      <c r="R366">
        <v>81</v>
      </c>
      <c r="S366">
        <v>62</v>
      </c>
      <c r="T366">
        <v>54</v>
      </c>
      <c r="U366">
        <v>128</v>
      </c>
      <c r="V366">
        <v>33</v>
      </c>
      <c r="W366">
        <v>27</v>
      </c>
      <c r="X366">
        <v>27</v>
      </c>
      <c r="Y366">
        <v>27</v>
      </c>
      <c r="Z366">
        <v>0</v>
      </c>
      <c r="AA366">
        <v>27</v>
      </c>
      <c r="AB366">
        <v>0</v>
      </c>
      <c r="AC366">
        <v>0</v>
      </c>
      <c r="AD366">
        <v>18</v>
      </c>
      <c r="AE366">
        <v>54</v>
      </c>
      <c r="AF366">
        <v>54</v>
      </c>
      <c r="AG366">
        <v>27</v>
      </c>
      <c r="AH366">
        <v>81</v>
      </c>
      <c r="AI366">
        <v>27</v>
      </c>
      <c r="AJ366">
        <v>0</v>
      </c>
      <c r="AK366">
        <v>27</v>
      </c>
      <c r="AL366">
        <v>27</v>
      </c>
      <c r="AM366">
        <v>27</v>
      </c>
      <c r="AN366">
        <v>135</v>
      </c>
      <c r="AO366">
        <v>124</v>
      </c>
      <c r="AP366">
        <v>161</v>
      </c>
      <c r="AQ366">
        <v>945</v>
      </c>
      <c r="AR366">
        <v>54</v>
      </c>
      <c r="AS366">
        <v>729</v>
      </c>
      <c r="AT366">
        <v>108</v>
      </c>
      <c r="AU366">
        <v>820</v>
      </c>
      <c r="AW366" s="1">
        <f t="shared" si="30"/>
        <v>2.6790123456790123</v>
      </c>
      <c r="AX366" s="1">
        <f t="shared" si="31"/>
        <v>0.6666666666666666</v>
      </c>
      <c r="AY366" s="1">
        <f t="shared" si="32"/>
        <v>1.3333333333333333</v>
      </c>
      <c r="AZ366" s="1">
        <f t="shared" si="33"/>
        <v>2.197530864197531</v>
      </c>
      <c r="BA366" s="1">
        <f t="shared" si="34"/>
        <v>30.790123456790123</v>
      </c>
      <c r="BB366" s="1">
        <f t="shared" si="35"/>
        <v>14.01123595505618</v>
      </c>
    </row>
    <row r="367" spans="1:54" ht="12.75">
      <c r="A367" t="s">
        <v>73</v>
      </c>
      <c r="B367">
        <v>201538573</v>
      </c>
      <c r="C367">
        <v>201542702</v>
      </c>
      <c r="D367">
        <v>4130</v>
      </c>
      <c r="E367">
        <v>201540887</v>
      </c>
      <c r="F367">
        <v>442.12</v>
      </c>
      <c r="G367">
        <v>28.67</v>
      </c>
      <c r="H367">
        <v>0</v>
      </c>
      <c r="I367">
        <v>201540888</v>
      </c>
      <c r="J367">
        <v>370.82</v>
      </c>
      <c r="K367">
        <v>201540906</v>
      </c>
      <c r="L367">
        <v>143.34</v>
      </c>
      <c r="M367">
        <v>201542461</v>
      </c>
      <c r="N367">
        <v>51.99</v>
      </c>
      <c r="O367">
        <v>201540637</v>
      </c>
      <c r="P367">
        <v>201540887</v>
      </c>
      <c r="Q367">
        <v>250</v>
      </c>
      <c r="R367">
        <v>61</v>
      </c>
      <c r="S367">
        <v>54</v>
      </c>
      <c r="T367">
        <v>99</v>
      </c>
      <c r="U367">
        <v>54</v>
      </c>
      <c r="V367">
        <v>223</v>
      </c>
      <c r="W367">
        <v>135</v>
      </c>
      <c r="X367">
        <v>81</v>
      </c>
      <c r="Y367">
        <v>74</v>
      </c>
      <c r="Z367">
        <v>27</v>
      </c>
      <c r="AA367">
        <v>27</v>
      </c>
      <c r="AB367">
        <v>0</v>
      </c>
      <c r="AC367">
        <v>54</v>
      </c>
      <c r="AD367">
        <v>81</v>
      </c>
      <c r="AE367">
        <v>162</v>
      </c>
      <c r="AF367">
        <v>142</v>
      </c>
      <c r="AG367">
        <v>160</v>
      </c>
      <c r="AH367">
        <v>103</v>
      </c>
      <c r="AI367">
        <v>108</v>
      </c>
      <c r="AJ367">
        <v>33</v>
      </c>
      <c r="AK367">
        <v>54</v>
      </c>
      <c r="AL367">
        <v>53</v>
      </c>
      <c r="AM367">
        <v>54</v>
      </c>
      <c r="AN367">
        <v>108</v>
      </c>
      <c r="AO367">
        <v>177</v>
      </c>
      <c r="AP367">
        <v>72</v>
      </c>
      <c r="AQ367">
        <v>2023</v>
      </c>
      <c r="AR367">
        <v>111</v>
      </c>
      <c r="AS367">
        <v>858</v>
      </c>
      <c r="AT367">
        <v>50</v>
      </c>
      <c r="AU367">
        <v>674</v>
      </c>
      <c r="AW367" s="1">
        <f t="shared" si="30"/>
        <v>3</v>
      </c>
      <c r="AX367" s="1">
        <f t="shared" si="31"/>
        <v>1.91358024691358</v>
      </c>
      <c r="AY367" s="1">
        <f t="shared" si="32"/>
        <v>5.3086419753086425</v>
      </c>
      <c r="AZ367" s="1">
        <f t="shared" si="33"/>
        <v>3.5185185185185186</v>
      </c>
      <c r="BA367" s="1">
        <f t="shared" si="34"/>
        <v>43.888888888888886</v>
      </c>
      <c r="BB367" s="1">
        <f t="shared" si="35"/>
        <v>12.473684210526315</v>
      </c>
    </row>
    <row r="368" spans="1:54" ht="12.75">
      <c r="A368" t="s">
        <v>5</v>
      </c>
      <c r="B368">
        <v>77247666</v>
      </c>
      <c r="C368">
        <v>77249132</v>
      </c>
      <c r="D368">
        <v>1467</v>
      </c>
      <c r="E368">
        <v>77248328</v>
      </c>
      <c r="F368">
        <v>266.9</v>
      </c>
      <c r="G368">
        <v>38.79</v>
      </c>
      <c r="H368">
        <v>0.06</v>
      </c>
      <c r="I368">
        <v>77248337</v>
      </c>
      <c r="J368">
        <v>136.04</v>
      </c>
      <c r="K368">
        <v>77248292</v>
      </c>
      <c r="L368">
        <v>98.85</v>
      </c>
      <c r="M368">
        <v>77248415</v>
      </c>
      <c r="N368">
        <v>139.44</v>
      </c>
      <c r="O368">
        <v>77248399</v>
      </c>
      <c r="P368">
        <v>77248328</v>
      </c>
      <c r="Q368">
        <v>71</v>
      </c>
      <c r="R368">
        <v>27</v>
      </c>
      <c r="S368">
        <v>27</v>
      </c>
      <c r="T368">
        <v>27</v>
      </c>
      <c r="U368">
        <v>27</v>
      </c>
      <c r="V368">
        <v>0</v>
      </c>
      <c r="W368">
        <v>14</v>
      </c>
      <c r="X368">
        <v>27</v>
      </c>
      <c r="Y368">
        <v>27</v>
      </c>
      <c r="Z368">
        <v>0</v>
      </c>
      <c r="AA368">
        <v>0</v>
      </c>
      <c r="AB368">
        <v>0</v>
      </c>
      <c r="AC368">
        <v>0</v>
      </c>
      <c r="AD368">
        <v>54</v>
      </c>
      <c r="AE368">
        <v>27</v>
      </c>
      <c r="AF368">
        <v>133</v>
      </c>
      <c r="AG368">
        <v>108</v>
      </c>
      <c r="AH368">
        <v>54</v>
      </c>
      <c r="AI368">
        <v>0</v>
      </c>
      <c r="AJ368">
        <v>60</v>
      </c>
      <c r="AK368">
        <v>54</v>
      </c>
      <c r="AL368">
        <v>0</v>
      </c>
      <c r="AM368">
        <v>0</v>
      </c>
      <c r="AN368">
        <v>54</v>
      </c>
      <c r="AO368">
        <v>25</v>
      </c>
      <c r="AP368">
        <v>374</v>
      </c>
      <c r="AQ368">
        <v>513</v>
      </c>
      <c r="AR368">
        <v>405</v>
      </c>
      <c r="AS368">
        <v>432</v>
      </c>
      <c r="AT368">
        <v>567</v>
      </c>
      <c r="AU368">
        <v>560</v>
      </c>
      <c r="AW368" s="1">
        <f t="shared" si="30"/>
        <v>0.8395061728395062</v>
      </c>
      <c r="AX368" s="1">
        <f t="shared" si="31"/>
        <v>0.3333333333333333</v>
      </c>
      <c r="AY368" s="1">
        <f t="shared" si="32"/>
        <v>1.6666666666666667</v>
      </c>
      <c r="AZ368" s="1">
        <f t="shared" si="33"/>
        <v>0.9753086419753086</v>
      </c>
      <c r="BA368" s="1">
        <f t="shared" si="34"/>
        <v>18.580246913580247</v>
      </c>
      <c r="BB368" s="1">
        <f t="shared" si="35"/>
        <v>19.050632911392405</v>
      </c>
    </row>
    <row r="369" spans="1:54" ht="12.75">
      <c r="A369" t="s">
        <v>63</v>
      </c>
      <c r="B369">
        <v>87565217</v>
      </c>
      <c r="C369">
        <v>87566449</v>
      </c>
      <c r="D369">
        <v>1233</v>
      </c>
      <c r="E369">
        <v>87565938</v>
      </c>
      <c r="F369">
        <v>572.35</v>
      </c>
      <c r="G369">
        <v>40.99</v>
      </c>
      <c r="H369">
        <v>0</v>
      </c>
      <c r="I369">
        <v>87565950</v>
      </c>
      <c r="J369">
        <v>230.96</v>
      </c>
      <c r="K369">
        <v>87565937</v>
      </c>
      <c r="L369">
        <v>199.81</v>
      </c>
      <c r="M369">
        <v>87565914</v>
      </c>
      <c r="N369">
        <v>340.04</v>
      </c>
      <c r="O369">
        <v>87565833</v>
      </c>
      <c r="P369">
        <v>87565938</v>
      </c>
      <c r="Q369">
        <v>105</v>
      </c>
      <c r="R369">
        <v>27</v>
      </c>
      <c r="S369">
        <v>27</v>
      </c>
      <c r="T369">
        <v>81</v>
      </c>
      <c r="U369">
        <v>55</v>
      </c>
      <c r="V369">
        <v>28</v>
      </c>
      <c r="W369">
        <v>0</v>
      </c>
      <c r="X369">
        <v>20</v>
      </c>
      <c r="Y369">
        <v>92</v>
      </c>
      <c r="Z369">
        <v>0</v>
      </c>
      <c r="AA369">
        <v>27</v>
      </c>
      <c r="AB369">
        <v>27</v>
      </c>
      <c r="AC369">
        <v>27</v>
      </c>
      <c r="AD369">
        <v>54</v>
      </c>
      <c r="AE369">
        <v>77</v>
      </c>
      <c r="AF369">
        <v>27</v>
      </c>
      <c r="AG369">
        <v>27</v>
      </c>
      <c r="AH369">
        <v>81</v>
      </c>
      <c r="AI369">
        <v>54</v>
      </c>
      <c r="AJ369">
        <v>27</v>
      </c>
      <c r="AK369">
        <v>54</v>
      </c>
      <c r="AL369">
        <v>27</v>
      </c>
      <c r="AM369">
        <v>54</v>
      </c>
      <c r="AN369">
        <v>135</v>
      </c>
      <c r="AO369">
        <v>156</v>
      </c>
      <c r="AP369">
        <v>900</v>
      </c>
      <c r="AQ369">
        <v>1049</v>
      </c>
      <c r="AR369">
        <v>911</v>
      </c>
      <c r="AS369">
        <v>1047</v>
      </c>
      <c r="AT369">
        <v>1152</v>
      </c>
      <c r="AU369">
        <v>1242</v>
      </c>
      <c r="AW369" s="1">
        <f t="shared" si="30"/>
        <v>1.0123456790123457</v>
      </c>
      <c r="AX369" s="1">
        <f t="shared" si="31"/>
        <v>1.8024691358024691</v>
      </c>
      <c r="AY369" s="1">
        <f t="shared" si="32"/>
        <v>1.9506172839506173</v>
      </c>
      <c r="AZ369" s="1">
        <f t="shared" si="33"/>
        <v>3.259259259259259</v>
      </c>
      <c r="BA369" s="1">
        <f t="shared" si="34"/>
        <v>41.20987654320988</v>
      </c>
      <c r="BB369" s="1">
        <f t="shared" si="35"/>
        <v>12.643939393939396</v>
      </c>
    </row>
    <row r="370" spans="1:54" ht="12.75">
      <c r="A370" t="s">
        <v>63</v>
      </c>
      <c r="B370">
        <v>82777243</v>
      </c>
      <c r="C370">
        <v>82779354</v>
      </c>
      <c r="D370">
        <v>2112</v>
      </c>
      <c r="E370">
        <v>82778333</v>
      </c>
      <c r="F370">
        <v>893.6</v>
      </c>
      <c r="G370">
        <v>35.58</v>
      </c>
      <c r="H370">
        <v>0</v>
      </c>
      <c r="I370">
        <v>82778327</v>
      </c>
      <c r="J370">
        <v>718.96</v>
      </c>
      <c r="K370">
        <v>82778335</v>
      </c>
      <c r="L370">
        <v>218.8</v>
      </c>
      <c r="M370">
        <v>82778336</v>
      </c>
      <c r="N370">
        <v>565.89</v>
      </c>
      <c r="O370">
        <v>82778298</v>
      </c>
      <c r="P370">
        <v>82778333</v>
      </c>
      <c r="Q370">
        <v>35</v>
      </c>
      <c r="R370">
        <v>108</v>
      </c>
      <c r="S370">
        <v>110</v>
      </c>
      <c r="T370">
        <v>81</v>
      </c>
      <c r="U370">
        <v>69</v>
      </c>
      <c r="V370">
        <v>104</v>
      </c>
      <c r="W370">
        <v>81</v>
      </c>
      <c r="X370">
        <v>112</v>
      </c>
      <c r="Y370">
        <v>162</v>
      </c>
      <c r="Z370">
        <v>81</v>
      </c>
      <c r="AA370">
        <v>74</v>
      </c>
      <c r="AB370">
        <v>27</v>
      </c>
      <c r="AC370">
        <v>27</v>
      </c>
      <c r="AD370">
        <v>162</v>
      </c>
      <c r="AE370">
        <v>189</v>
      </c>
      <c r="AF370">
        <v>189</v>
      </c>
      <c r="AG370">
        <v>158</v>
      </c>
      <c r="AH370">
        <v>191</v>
      </c>
      <c r="AI370">
        <v>167</v>
      </c>
      <c r="AJ370">
        <v>167</v>
      </c>
      <c r="AK370">
        <v>210</v>
      </c>
      <c r="AL370">
        <v>162</v>
      </c>
      <c r="AM370">
        <v>162</v>
      </c>
      <c r="AN370">
        <v>344</v>
      </c>
      <c r="AO370">
        <v>307</v>
      </c>
      <c r="AP370">
        <v>3226</v>
      </c>
      <c r="AQ370">
        <v>3375</v>
      </c>
      <c r="AR370">
        <v>1359</v>
      </c>
      <c r="AS370">
        <v>1490</v>
      </c>
      <c r="AT370">
        <v>2556</v>
      </c>
      <c r="AU370">
        <v>2585</v>
      </c>
      <c r="AW370" s="1">
        <f t="shared" si="30"/>
        <v>3.2098765432098766</v>
      </c>
      <c r="AX370" s="1">
        <f t="shared" si="31"/>
        <v>3.246913580246914</v>
      </c>
      <c r="AY370" s="1">
        <f t="shared" si="32"/>
        <v>6.34567901234568</v>
      </c>
      <c r="AZ370" s="1">
        <f t="shared" si="33"/>
        <v>8.382716049382717</v>
      </c>
      <c r="BA370" s="1">
        <f t="shared" si="34"/>
        <v>91.97530864197532</v>
      </c>
      <c r="BB370" s="1">
        <f t="shared" si="35"/>
        <v>10.972017673048601</v>
      </c>
    </row>
    <row r="371" spans="1:54" ht="12.75">
      <c r="A371" t="s">
        <v>1</v>
      </c>
      <c r="B371">
        <v>142136204</v>
      </c>
      <c r="C371">
        <v>142137662</v>
      </c>
      <c r="D371">
        <v>1459</v>
      </c>
      <c r="E371">
        <v>142136929</v>
      </c>
      <c r="F371">
        <v>598.58</v>
      </c>
      <c r="G371">
        <v>52.24</v>
      </c>
      <c r="H371">
        <v>0</v>
      </c>
      <c r="I371">
        <v>142136925</v>
      </c>
      <c r="J371">
        <v>300.7</v>
      </c>
      <c r="K371">
        <v>142136937</v>
      </c>
      <c r="L371">
        <v>313.12</v>
      </c>
      <c r="M371">
        <v>142136926</v>
      </c>
      <c r="N371">
        <v>326.37</v>
      </c>
      <c r="O371">
        <v>142136933</v>
      </c>
      <c r="P371">
        <v>142136929</v>
      </c>
      <c r="Q371">
        <v>4</v>
      </c>
      <c r="R371">
        <v>27</v>
      </c>
      <c r="S371">
        <v>27</v>
      </c>
      <c r="T371">
        <v>0</v>
      </c>
      <c r="U371">
        <v>0</v>
      </c>
      <c r="V371">
        <v>108</v>
      </c>
      <c r="W371">
        <v>108</v>
      </c>
      <c r="X371">
        <v>33</v>
      </c>
      <c r="Y371">
        <v>29</v>
      </c>
      <c r="Z371">
        <v>54</v>
      </c>
      <c r="AA371">
        <v>54</v>
      </c>
      <c r="AB371">
        <v>0</v>
      </c>
      <c r="AC371">
        <v>0</v>
      </c>
      <c r="AD371">
        <v>27</v>
      </c>
      <c r="AE371">
        <v>27</v>
      </c>
      <c r="AF371">
        <v>62</v>
      </c>
      <c r="AG371">
        <v>66</v>
      </c>
      <c r="AH371">
        <v>27</v>
      </c>
      <c r="AI371">
        <v>27</v>
      </c>
      <c r="AJ371">
        <v>0</v>
      </c>
      <c r="AK371">
        <v>0</v>
      </c>
      <c r="AL371">
        <v>26</v>
      </c>
      <c r="AM371">
        <v>22</v>
      </c>
      <c r="AN371">
        <v>338</v>
      </c>
      <c r="AO371">
        <v>324</v>
      </c>
      <c r="AP371">
        <v>1683</v>
      </c>
      <c r="AQ371">
        <v>1679</v>
      </c>
      <c r="AR371">
        <v>1053</v>
      </c>
      <c r="AS371">
        <v>1053</v>
      </c>
      <c r="AT371">
        <v>1404</v>
      </c>
      <c r="AU371">
        <v>1404</v>
      </c>
      <c r="AW371" s="1">
        <f t="shared" si="30"/>
        <v>1.6666666666666667</v>
      </c>
      <c r="AX371" s="1">
        <f t="shared" si="31"/>
        <v>1.0246913580246915</v>
      </c>
      <c r="AY371" s="1">
        <f t="shared" si="32"/>
        <v>1.4814814814814814</v>
      </c>
      <c r="AZ371" s="1">
        <f t="shared" si="33"/>
        <v>4.271604938271604</v>
      </c>
      <c r="BA371" s="1">
        <f t="shared" si="34"/>
        <v>51.06172839506173</v>
      </c>
      <c r="BB371" s="1">
        <f t="shared" si="35"/>
        <v>11.953757225433527</v>
      </c>
    </row>
    <row r="372" spans="1:54" ht="12.75">
      <c r="A372" t="s">
        <v>67</v>
      </c>
      <c r="B372">
        <v>71923088</v>
      </c>
      <c r="C372">
        <v>71925740</v>
      </c>
      <c r="D372">
        <v>2653</v>
      </c>
      <c r="E372">
        <v>71924982</v>
      </c>
      <c r="F372">
        <v>947.04</v>
      </c>
      <c r="G372">
        <v>59.66</v>
      </c>
      <c r="H372">
        <v>0</v>
      </c>
      <c r="I372">
        <v>71924979</v>
      </c>
      <c r="J372">
        <v>764.82</v>
      </c>
      <c r="K372">
        <v>71925028</v>
      </c>
      <c r="L372">
        <v>307.47</v>
      </c>
      <c r="M372">
        <v>71925063</v>
      </c>
      <c r="N372">
        <v>429.61</v>
      </c>
      <c r="O372">
        <v>71924414</v>
      </c>
      <c r="P372">
        <v>71924982</v>
      </c>
      <c r="Q372">
        <v>568</v>
      </c>
      <c r="R372">
        <v>27</v>
      </c>
      <c r="S372">
        <v>54</v>
      </c>
      <c r="T372">
        <v>0</v>
      </c>
      <c r="U372">
        <v>162</v>
      </c>
      <c r="V372">
        <v>27</v>
      </c>
      <c r="W372">
        <v>0</v>
      </c>
      <c r="X372">
        <v>54</v>
      </c>
      <c r="Y372">
        <v>54</v>
      </c>
      <c r="Z372">
        <v>27</v>
      </c>
      <c r="AA372">
        <v>27</v>
      </c>
      <c r="AB372">
        <v>0</v>
      </c>
      <c r="AC372">
        <v>0</v>
      </c>
      <c r="AD372">
        <v>27</v>
      </c>
      <c r="AE372">
        <v>211</v>
      </c>
      <c r="AF372">
        <v>27</v>
      </c>
      <c r="AG372">
        <v>81</v>
      </c>
      <c r="AH372">
        <v>9</v>
      </c>
      <c r="AI372">
        <v>115</v>
      </c>
      <c r="AJ372">
        <v>0</v>
      </c>
      <c r="AK372">
        <v>215</v>
      </c>
      <c r="AL372">
        <v>54</v>
      </c>
      <c r="AM372">
        <v>27</v>
      </c>
      <c r="AN372">
        <v>186</v>
      </c>
      <c r="AO372">
        <v>243</v>
      </c>
      <c r="AP372">
        <v>122</v>
      </c>
      <c r="AQ372">
        <v>3002</v>
      </c>
      <c r="AR372">
        <v>8</v>
      </c>
      <c r="AS372">
        <v>1012</v>
      </c>
      <c r="AT372">
        <v>243</v>
      </c>
      <c r="AU372">
        <v>1466</v>
      </c>
      <c r="AW372" s="1">
        <f t="shared" si="30"/>
        <v>2.6666666666666665</v>
      </c>
      <c r="AX372" s="1">
        <f t="shared" si="31"/>
        <v>1</v>
      </c>
      <c r="AY372" s="1">
        <f t="shared" si="32"/>
        <v>5.024691358024691</v>
      </c>
      <c r="AZ372" s="1">
        <f t="shared" si="33"/>
        <v>5.987654320987654</v>
      </c>
      <c r="BA372" s="1">
        <f t="shared" si="34"/>
        <v>67.65432098765433</v>
      </c>
      <c r="BB372" s="1">
        <f t="shared" si="35"/>
        <v>11.298969072164951</v>
      </c>
    </row>
    <row r="373" spans="1:54" ht="12.75">
      <c r="A373" t="s">
        <v>65</v>
      </c>
      <c r="B373">
        <v>120664411</v>
      </c>
      <c r="C373">
        <v>120666368</v>
      </c>
      <c r="D373">
        <v>1958</v>
      </c>
      <c r="E373">
        <v>120665617</v>
      </c>
      <c r="F373">
        <v>950.59</v>
      </c>
      <c r="G373">
        <v>43.34</v>
      </c>
      <c r="H373">
        <v>0</v>
      </c>
      <c r="I373">
        <v>120665617</v>
      </c>
      <c r="J373">
        <v>711.57</v>
      </c>
      <c r="K373">
        <v>120665623</v>
      </c>
      <c r="L373">
        <v>228.87</v>
      </c>
      <c r="M373">
        <v>120665617</v>
      </c>
      <c r="N373">
        <v>432.03</v>
      </c>
      <c r="O373">
        <v>120665389</v>
      </c>
      <c r="P373">
        <v>120665617</v>
      </c>
      <c r="Q373">
        <v>228</v>
      </c>
      <c r="R373">
        <v>42</v>
      </c>
      <c r="S373">
        <v>0</v>
      </c>
      <c r="T373">
        <v>108</v>
      </c>
      <c r="U373">
        <v>34</v>
      </c>
      <c r="V373">
        <v>71</v>
      </c>
      <c r="W373">
        <v>0</v>
      </c>
      <c r="X373">
        <v>54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44</v>
      </c>
      <c r="AE373">
        <v>81</v>
      </c>
      <c r="AF373">
        <v>135</v>
      </c>
      <c r="AG373">
        <v>41</v>
      </c>
      <c r="AH373">
        <v>54</v>
      </c>
      <c r="AI373">
        <v>54</v>
      </c>
      <c r="AJ373">
        <v>490</v>
      </c>
      <c r="AK373">
        <v>176</v>
      </c>
      <c r="AL373">
        <v>181</v>
      </c>
      <c r="AM373">
        <v>121</v>
      </c>
      <c r="AN373">
        <v>273</v>
      </c>
      <c r="AO373">
        <v>27</v>
      </c>
      <c r="AP373">
        <v>620</v>
      </c>
      <c r="AQ373">
        <v>1917</v>
      </c>
      <c r="AR373">
        <v>253</v>
      </c>
      <c r="AS373">
        <v>594</v>
      </c>
      <c r="AT373">
        <v>426</v>
      </c>
      <c r="AU373">
        <v>1379</v>
      </c>
      <c r="AW373" s="1">
        <f t="shared" si="30"/>
        <v>0.4197530864197531</v>
      </c>
      <c r="AX373" s="1">
        <f t="shared" si="31"/>
        <v>0</v>
      </c>
      <c r="AY373" s="1">
        <f t="shared" si="32"/>
        <v>2.1728395061728394</v>
      </c>
      <c r="AZ373" s="1">
        <f t="shared" si="33"/>
        <v>4</v>
      </c>
      <c r="BA373" s="1">
        <f t="shared" si="34"/>
        <v>48.0246913580247</v>
      </c>
      <c r="BB373" s="1">
        <f t="shared" si="35"/>
        <v>12.006172839506174</v>
      </c>
    </row>
    <row r="374" spans="1:54" ht="12.75">
      <c r="A374" t="s">
        <v>71</v>
      </c>
      <c r="B374">
        <v>24566061</v>
      </c>
      <c r="C374">
        <v>24569297</v>
      </c>
      <c r="D374">
        <v>3237</v>
      </c>
      <c r="E374">
        <v>24567264</v>
      </c>
      <c r="F374">
        <v>1094.33</v>
      </c>
      <c r="G374">
        <v>46.51</v>
      </c>
      <c r="H374">
        <v>0</v>
      </c>
      <c r="I374">
        <v>24567249</v>
      </c>
      <c r="J374">
        <v>701.9</v>
      </c>
      <c r="K374">
        <v>24567277</v>
      </c>
      <c r="L374">
        <v>313.9</v>
      </c>
      <c r="M374">
        <v>24567285</v>
      </c>
      <c r="N374">
        <v>561.13</v>
      </c>
      <c r="O374">
        <v>24567679</v>
      </c>
      <c r="P374">
        <v>24567264</v>
      </c>
      <c r="Q374">
        <v>415</v>
      </c>
      <c r="R374">
        <v>12</v>
      </c>
      <c r="S374">
        <v>0</v>
      </c>
      <c r="T374">
        <v>27</v>
      </c>
      <c r="U374">
        <v>0</v>
      </c>
      <c r="V374">
        <v>27</v>
      </c>
      <c r="W374">
        <v>21</v>
      </c>
      <c r="X374">
        <v>46</v>
      </c>
      <c r="Y374">
        <v>0</v>
      </c>
      <c r="Z374">
        <v>27</v>
      </c>
      <c r="AA374">
        <v>0</v>
      </c>
      <c r="AB374">
        <v>27</v>
      </c>
      <c r="AC374">
        <v>15</v>
      </c>
      <c r="AD374">
        <v>54</v>
      </c>
      <c r="AE374">
        <v>108</v>
      </c>
      <c r="AF374">
        <v>81</v>
      </c>
      <c r="AG374">
        <v>2</v>
      </c>
      <c r="AH374">
        <v>187</v>
      </c>
      <c r="AI374">
        <v>97</v>
      </c>
      <c r="AJ374">
        <v>95</v>
      </c>
      <c r="AK374">
        <v>216</v>
      </c>
      <c r="AL374">
        <v>0</v>
      </c>
      <c r="AM374">
        <v>0</v>
      </c>
      <c r="AN374">
        <v>108</v>
      </c>
      <c r="AO374">
        <v>189</v>
      </c>
      <c r="AP374">
        <v>251</v>
      </c>
      <c r="AQ374">
        <v>2252</v>
      </c>
      <c r="AR374">
        <v>135</v>
      </c>
      <c r="AS374">
        <v>933</v>
      </c>
      <c r="AT374">
        <v>112</v>
      </c>
      <c r="AU374">
        <v>1498</v>
      </c>
      <c r="AW374" s="1">
        <f t="shared" si="30"/>
        <v>0.25925925925925924</v>
      </c>
      <c r="AX374" s="1">
        <f t="shared" si="31"/>
        <v>0.18518518518518517</v>
      </c>
      <c r="AY374" s="1">
        <f t="shared" si="32"/>
        <v>2.5555555555555554</v>
      </c>
      <c r="AZ374" s="1">
        <f t="shared" si="33"/>
        <v>5</v>
      </c>
      <c r="BA374" s="1">
        <f t="shared" si="34"/>
        <v>57.81481481481482</v>
      </c>
      <c r="BB374" s="1">
        <f t="shared" si="35"/>
        <v>11.562962962962963</v>
      </c>
    </row>
    <row r="375" spans="1:54" ht="12.75">
      <c r="A375" t="s">
        <v>68</v>
      </c>
      <c r="B375">
        <v>50518476</v>
      </c>
      <c r="C375">
        <v>50519804</v>
      </c>
      <c r="D375">
        <v>1329</v>
      </c>
      <c r="E375">
        <v>50519094</v>
      </c>
      <c r="F375">
        <v>133.62</v>
      </c>
      <c r="G375">
        <v>24.59</v>
      </c>
      <c r="H375">
        <v>0.16</v>
      </c>
      <c r="I375">
        <v>50519092</v>
      </c>
      <c r="J375">
        <v>108.6</v>
      </c>
      <c r="K375">
        <v>50519031</v>
      </c>
      <c r="L375">
        <v>75.77</v>
      </c>
      <c r="M375">
        <v>50519099</v>
      </c>
      <c r="N375">
        <v>129.88</v>
      </c>
      <c r="O375">
        <v>50519140</v>
      </c>
      <c r="P375">
        <v>50519094</v>
      </c>
      <c r="Q375">
        <v>46</v>
      </c>
      <c r="R375">
        <v>0</v>
      </c>
      <c r="S375">
        <v>0</v>
      </c>
      <c r="T375">
        <v>105</v>
      </c>
      <c r="U375">
        <v>81</v>
      </c>
      <c r="V375">
        <v>0</v>
      </c>
      <c r="W375">
        <v>0</v>
      </c>
      <c r="X375">
        <v>54</v>
      </c>
      <c r="Y375">
        <v>54</v>
      </c>
      <c r="Z375">
        <v>27</v>
      </c>
      <c r="AA375">
        <v>7</v>
      </c>
      <c r="AB375">
        <v>0</v>
      </c>
      <c r="AC375">
        <v>0</v>
      </c>
      <c r="AD375">
        <v>81</v>
      </c>
      <c r="AE375">
        <v>35</v>
      </c>
      <c r="AF375">
        <v>29</v>
      </c>
      <c r="AG375">
        <v>54</v>
      </c>
      <c r="AH375">
        <v>27</v>
      </c>
      <c r="AI375">
        <v>27</v>
      </c>
      <c r="AJ375">
        <v>27</v>
      </c>
      <c r="AK375">
        <v>27</v>
      </c>
      <c r="AL375">
        <v>27</v>
      </c>
      <c r="AM375">
        <v>27</v>
      </c>
      <c r="AN375">
        <v>0</v>
      </c>
      <c r="AO375">
        <v>0</v>
      </c>
      <c r="AP375">
        <v>297</v>
      </c>
      <c r="AQ375">
        <v>297</v>
      </c>
      <c r="AR375">
        <v>270</v>
      </c>
      <c r="AS375">
        <v>270</v>
      </c>
      <c r="AT375">
        <v>624</v>
      </c>
      <c r="AU375">
        <v>675</v>
      </c>
      <c r="AW375" s="1">
        <f t="shared" si="30"/>
        <v>1</v>
      </c>
      <c r="AX375" s="1">
        <f t="shared" si="31"/>
        <v>0.7530864197530863</v>
      </c>
      <c r="AY375" s="1">
        <f t="shared" si="32"/>
        <v>1.4320987654320987</v>
      </c>
      <c r="AZ375" s="1">
        <f t="shared" si="33"/>
        <v>0.6666666666666666</v>
      </c>
      <c r="BA375" s="1">
        <f t="shared" si="34"/>
        <v>15.333333333333334</v>
      </c>
      <c r="BB375" s="1">
        <f t="shared" si="35"/>
        <v>23.000000000000004</v>
      </c>
    </row>
    <row r="376" spans="1:54" ht="12.75">
      <c r="A376" t="s">
        <v>69</v>
      </c>
      <c r="B376">
        <v>33156320</v>
      </c>
      <c r="C376">
        <v>33158270</v>
      </c>
      <c r="D376">
        <v>1951</v>
      </c>
      <c r="E376">
        <v>33156968</v>
      </c>
      <c r="F376">
        <v>144.53</v>
      </c>
      <c r="G376">
        <v>18.39</v>
      </c>
      <c r="H376">
        <v>0.06</v>
      </c>
      <c r="I376">
        <v>33156983</v>
      </c>
      <c r="J376">
        <v>114.07</v>
      </c>
      <c r="K376">
        <v>33156969</v>
      </c>
      <c r="L376">
        <v>68.88</v>
      </c>
      <c r="M376">
        <v>33156988</v>
      </c>
      <c r="N376">
        <v>85.31</v>
      </c>
      <c r="O376">
        <v>33157295</v>
      </c>
      <c r="P376">
        <v>33156968</v>
      </c>
      <c r="Q376">
        <v>327</v>
      </c>
      <c r="R376">
        <v>54</v>
      </c>
      <c r="S376">
        <v>0</v>
      </c>
      <c r="T376">
        <v>23</v>
      </c>
      <c r="U376">
        <v>0</v>
      </c>
      <c r="V376">
        <v>0</v>
      </c>
      <c r="W376">
        <v>54</v>
      </c>
      <c r="X376">
        <v>0</v>
      </c>
      <c r="Y376">
        <v>0</v>
      </c>
      <c r="Z376">
        <v>54</v>
      </c>
      <c r="AA376">
        <v>0</v>
      </c>
      <c r="AB376">
        <v>0</v>
      </c>
      <c r="AC376">
        <v>0</v>
      </c>
      <c r="AD376">
        <v>40</v>
      </c>
      <c r="AE376">
        <v>54</v>
      </c>
      <c r="AF376">
        <v>27</v>
      </c>
      <c r="AG376">
        <v>0</v>
      </c>
      <c r="AH376">
        <v>0</v>
      </c>
      <c r="AI376">
        <v>54</v>
      </c>
      <c r="AJ376">
        <v>27</v>
      </c>
      <c r="AK376">
        <v>0</v>
      </c>
      <c r="AL376">
        <v>0</v>
      </c>
      <c r="AM376">
        <v>0</v>
      </c>
      <c r="AN376">
        <v>27</v>
      </c>
      <c r="AO376">
        <v>27</v>
      </c>
      <c r="AP376">
        <v>0</v>
      </c>
      <c r="AQ376">
        <v>432</v>
      </c>
      <c r="AR376">
        <v>95</v>
      </c>
      <c r="AS376">
        <v>275</v>
      </c>
      <c r="AT376">
        <v>162</v>
      </c>
      <c r="AU376">
        <v>270</v>
      </c>
      <c r="AW376" s="1">
        <f t="shared" si="30"/>
        <v>0.6666666666666666</v>
      </c>
      <c r="AX376" s="1">
        <f t="shared" si="31"/>
        <v>0</v>
      </c>
      <c r="AY376" s="1">
        <f t="shared" si="32"/>
        <v>1.3333333333333333</v>
      </c>
      <c r="AZ376" s="1">
        <f t="shared" si="33"/>
        <v>0.3333333333333333</v>
      </c>
      <c r="BA376" s="1">
        <f t="shared" si="34"/>
        <v>12.06172839506173</v>
      </c>
      <c r="BB376" s="1">
        <f t="shared" si="35"/>
        <v>36.18518518518519</v>
      </c>
    </row>
    <row r="377" spans="1:54" ht="12.75">
      <c r="A377" t="s">
        <v>1</v>
      </c>
      <c r="B377">
        <v>140873250</v>
      </c>
      <c r="C377">
        <v>140873948</v>
      </c>
      <c r="D377">
        <v>699</v>
      </c>
      <c r="E377">
        <v>140873443</v>
      </c>
      <c r="F377">
        <v>293.33</v>
      </c>
      <c r="G377">
        <v>45.71</v>
      </c>
      <c r="H377">
        <v>0</v>
      </c>
      <c r="I377">
        <v>140873444</v>
      </c>
      <c r="J377">
        <v>116</v>
      </c>
      <c r="K377">
        <v>140873435</v>
      </c>
      <c r="L377">
        <v>208.59</v>
      </c>
      <c r="M377">
        <v>140873449</v>
      </c>
      <c r="N377">
        <v>191.45</v>
      </c>
      <c r="O377">
        <v>140873599</v>
      </c>
      <c r="P377">
        <v>140873443</v>
      </c>
      <c r="Q377">
        <v>156</v>
      </c>
      <c r="R377">
        <v>27</v>
      </c>
      <c r="S377">
        <v>54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27</v>
      </c>
      <c r="AA377">
        <v>27</v>
      </c>
      <c r="AB377">
        <v>27</v>
      </c>
      <c r="AC377">
        <v>12</v>
      </c>
      <c r="AD377">
        <v>69</v>
      </c>
      <c r="AE377">
        <v>27</v>
      </c>
      <c r="AF377">
        <v>81</v>
      </c>
      <c r="AG377">
        <v>54</v>
      </c>
      <c r="AH377">
        <v>78</v>
      </c>
      <c r="AI377">
        <v>54</v>
      </c>
      <c r="AJ377">
        <v>0</v>
      </c>
      <c r="AK377">
        <v>0</v>
      </c>
      <c r="AL377">
        <v>0</v>
      </c>
      <c r="AM377">
        <v>0</v>
      </c>
      <c r="AN377">
        <v>20</v>
      </c>
      <c r="AO377">
        <v>54</v>
      </c>
      <c r="AP377">
        <v>84</v>
      </c>
      <c r="AQ377">
        <v>297</v>
      </c>
      <c r="AR377">
        <v>264</v>
      </c>
      <c r="AS377">
        <v>594</v>
      </c>
      <c r="AT377">
        <v>138</v>
      </c>
      <c r="AU377">
        <v>349</v>
      </c>
      <c r="AW377" s="1">
        <f t="shared" si="30"/>
        <v>0.6666666666666666</v>
      </c>
      <c r="AX377" s="1">
        <f t="shared" si="31"/>
        <v>0.48148148148148145</v>
      </c>
      <c r="AY377" s="1">
        <f t="shared" si="32"/>
        <v>1.6666666666666667</v>
      </c>
      <c r="AZ377" s="1">
        <f t="shared" si="33"/>
        <v>0.6666666666666666</v>
      </c>
      <c r="BA377" s="1">
        <f t="shared" si="34"/>
        <v>15.30864197530864</v>
      </c>
      <c r="BB377" s="1">
        <f t="shared" si="35"/>
        <v>22.962962962962962</v>
      </c>
    </row>
    <row r="378" spans="1:54" ht="12.75">
      <c r="A378" t="s">
        <v>5</v>
      </c>
      <c r="B378">
        <v>81666118</v>
      </c>
      <c r="C378">
        <v>81669680</v>
      </c>
      <c r="D378">
        <v>3563</v>
      </c>
      <c r="E378">
        <v>81668221</v>
      </c>
      <c r="F378">
        <v>677.64</v>
      </c>
      <c r="G378">
        <v>43.63</v>
      </c>
      <c r="H378">
        <v>0</v>
      </c>
      <c r="I378">
        <v>81668215</v>
      </c>
      <c r="J378">
        <v>563.88</v>
      </c>
      <c r="K378">
        <v>81668243</v>
      </c>
      <c r="L378">
        <v>195.41</v>
      </c>
      <c r="M378">
        <v>81668249</v>
      </c>
      <c r="N378">
        <v>312.24</v>
      </c>
      <c r="O378">
        <v>81667899</v>
      </c>
      <c r="P378">
        <v>81668221</v>
      </c>
      <c r="Q378">
        <v>322</v>
      </c>
      <c r="R378">
        <v>81</v>
      </c>
      <c r="S378">
        <v>0</v>
      </c>
      <c r="T378">
        <v>0</v>
      </c>
      <c r="U378">
        <v>108</v>
      </c>
      <c r="V378">
        <v>27</v>
      </c>
      <c r="W378">
        <v>27</v>
      </c>
      <c r="X378">
        <v>0</v>
      </c>
      <c r="Y378">
        <v>75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135</v>
      </c>
      <c r="AF378">
        <v>54</v>
      </c>
      <c r="AG378">
        <v>27</v>
      </c>
      <c r="AH378">
        <v>54</v>
      </c>
      <c r="AI378">
        <v>189</v>
      </c>
      <c r="AJ378">
        <v>27</v>
      </c>
      <c r="AK378">
        <v>81</v>
      </c>
      <c r="AL378">
        <v>0</v>
      </c>
      <c r="AM378">
        <v>81</v>
      </c>
      <c r="AN378">
        <v>96</v>
      </c>
      <c r="AO378">
        <v>162</v>
      </c>
      <c r="AP378">
        <v>218</v>
      </c>
      <c r="AQ378">
        <v>2158</v>
      </c>
      <c r="AR378">
        <v>189</v>
      </c>
      <c r="AS378">
        <v>766</v>
      </c>
      <c r="AT378">
        <v>227</v>
      </c>
      <c r="AU378">
        <v>938</v>
      </c>
      <c r="AW378" s="1">
        <f t="shared" si="30"/>
        <v>1.6666666666666667</v>
      </c>
      <c r="AX378" s="1">
        <f t="shared" si="31"/>
        <v>0.9259259259259259</v>
      </c>
      <c r="AY378" s="1">
        <f t="shared" si="32"/>
        <v>4.333333333333333</v>
      </c>
      <c r="AZ378" s="1">
        <f t="shared" si="33"/>
        <v>4</v>
      </c>
      <c r="BA378" s="1">
        <f t="shared" si="34"/>
        <v>47.67901234567901</v>
      </c>
      <c r="BB378" s="1">
        <f t="shared" si="35"/>
        <v>11.919753086419753</v>
      </c>
    </row>
    <row r="379" spans="1:54" ht="12.75">
      <c r="A379" t="s">
        <v>69</v>
      </c>
      <c r="B379">
        <v>123445388</v>
      </c>
      <c r="C379">
        <v>123446526</v>
      </c>
      <c r="D379">
        <v>1139</v>
      </c>
      <c r="E379">
        <v>123445774</v>
      </c>
      <c r="F379">
        <v>241.03</v>
      </c>
      <c r="G379">
        <v>44.33</v>
      </c>
      <c r="H379">
        <v>0.05</v>
      </c>
      <c r="I379">
        <v>123445778</v>
      </c>
      <c r="J379">
        <v>139.57</v>
      </c>
      <c r="K379">
        <v>123445770</v>
      </c>
      <c r="L379">
        <v>139.82</v>
      </c>
      <c r="M379">
        <v>123445778</v>
      </c>
      <c r="N379">
        <v>88.58</v>
      </c>
      <c r="O379">
        <v>123445957</v>
      </c>
      <c r="P379">
        <v>123445774</v>
      </c>
      <c r="Q379">
        <v>183</v>
      </c>
      <c r="R379">
        <v>0</v>
      </c>
      <c r="S379">
        <v>0</v>
      </c>
      <c r="T379">
        <v>54</v>
      </c>
      <c r="U379">
        <v>0</v>
      </c>
      <c r="V379">
        <v>0</v>
      </c>
      <c r="W379">
        <v>81</v>
      </c>
      <c r="X379">
        <v>0</v>
      </c>
      <c r="Y379">
        <v>0</v>
      </c>
      <c r="Z379">
        <v>81</v>
      </c>
      <c r="AA379">
        <v>38</v>
      </c>
      <c r="AB379">
        <v>0</v>
      </c>
      <c r="AC379">
        <v>0</v>
      </c>
      <c r="AD379">
        <v>0</v>
      </c>
      <c r="AE379">
        <v>54</v>
      </c>
      <c r="AF379">
        <v>0</v>
      </c>
      <c r="AG379">
        <v>0</v>
      </c>
      <c r="AH379">
        <v>0</v>
      </c>
      <c r="AI379">
        <v>0</v>
      </c>
      <c r="AJ379">
        <v>27</v>
      </c>
      <c r="AK379">
        <v>54</v>
      </c>
      <c r="AL379">
        <v>0</v>
      </c>
      <c r="AM379">
        <v>0</v>
      </c>
      <c r="AN379">
        <v>27</v>
      </c>
      <c r="AO379">
        <v>4</v>
      </c>
      <c r="AP379">
        <v>64</v>
      </c>
      <c r="AQ379">
        <v>594</v>
      </c>
      <c r="AR379">
        <v>81</v>
      </c>
      <c r="AS379">
        <v>378</v>
      </c>
      <c r="AT379">
        <v>39</v>
      </c>
      <c r="AU379">
        <v>297</v>
      </c>
      <c r="AW379" s="1">
        <f t="shared" si="30"/>
        <v>1</v>
      </c>
      <c r="AX379" s="1">
        <f t="shared" si="31"/>
        <v>0.4691358024691358</v>
      </c>
      <c r="AY379" s="1">
        <f t="shared" si="32"/>
        <v>0.6666666666666666</v>
      </c>
      <c r="AZ379" s="1">
        <f t="shared" si="33"/>
        <v>0.7160493827160493</v>
      </c>
      <c r="BA379" s="1">
        <f t="shared" si="34"/>
        <v>15.666666666666666</v>
      </c>
      <c r="BB379" s="1">
        <f t="shared" si="35"/>
        <v>21.879310344827587</v>
      </c>
    </row>
    <row r="380" spans="1:54" ht="12.75">
      <c r="A380" t="s">
        <v>3</v>
      </c>
      <c r="B380">
        <v>72767581</v>
      </c>
      <c r="C380">
        <v>72769719</v>
      </c>
      <c r="D380">
        <v>2139</v>
      </c>
      <c r="E380">
        <v>72768890</v>
      </c>
      <c r="F380">
        <v>455.57</v>
      </c>
      <c r="G380">
        <v>29.75</v>
      </c>
      <c r="H380">
        <v>0</v>
      </c>
      <c r="I380">
        <v>72768887</v>
      </c>
      <c r="J380">
        <v>284.31</v>
      </c>
      <c r="K380">
        <v>72768904</v>
      </c>
      <c r="L380">
        <v>203.74</v>
      </c>
      <c r="M380">
        <v>72768900</v>
      </c>
      <c r="N380">
        <v>169.78</v>
      </c>
      <c r="O380">
        <v>72768650</v>
      </c>
      <c r="P380">
        <v>72768890</v>
      </c>
      <c r="Q380">
        <v>240</v>
      </c>
      <c r="R380">
        <v>54</v>
      </c>
      <c r="S380">
        <v>54</v>
      </c>
      <c r="T380">
        <v>3</v>
      </c>
      <c r="U380">
        <v>27</v>
      </c>
      <c r="V380">
        <v>81</v>
      </c>
      <c r="W380">
        <v>130</v>
      </c>
      <c r="X380">
        <v>135</v>
      </c>
      <c r="Y380">
        <v>27</v>
      </c>
      <c r="Z380">
        <v>54</v>
      </c>
      <c r="AA380">
        <v>108</v>
      </c>
      <c r="AB380">
        <v>0</v>
      </c>
      <c r="AC380">
        <v>0</v>
      </c>
      <c r="AD380">
        <v>81</v>
      </c>
      <c r="AE380">
        <v>216</v>
      </c>
      <c r="AF380">
        <v>27</v>
      </c>
      <c r="AG380">
        <v>84</v>
      </c>
      <c r="AH380">
        <v>162</v>
      </c>
      <c r="AI380">
        <v>246</v>
      </c>
      <c r="AJ380">
        <v>27</v>
      </c>
      <c r="AK380">
        <v>85</v>
      </c>
      <c r="AL380">
        <v>81</v>
      </c>
      <c r="AM380">
        <v>54</v>
      </c>
      <c r="AN380">
        <v>81</v>
      </c>
      <c r="AO380">
        <v>156</v>
      </c>
      <c r="AP380">
        <v>57</v>
      </c>
      <c r="AQ380">
        <v>1145</v>
      </c>
      <c r="AR380">
        <v>83</v>
      </c>
      <c r="AS380">
        <v>1169</v>
      </c>
      <c r="AT380">
        <v>54</v>
      </c>
      <c r="AU380">
        <v>1255</v>
      </c>
      <c r="AW380" s="1">
        <f t="shared" si="30"/>
        <v>2.6049382716049383</v>
      </c>
      <c r="AX380" s="1">
        <f t="shared" si="31"/>
        <v>1.6666666666666667</v>
      </c>
      <c r="AY380" s="1">
        <f t="shared" si="32"/>
        <v>6.7407407407407405</v>
      </c>
      <c r="AZ380" s="1">
        <f t="shared" si="33"/>
        <v>3.641975308641975</v>
      </c>
      <c r="BA380" s="1">
        <f t="shared" si="34"/>
        <v>44.06172839506173</v>
      </c>
      <c r="BB380" s="1">
        <f t="shared" si="35"/>
        <v>12.098305084745764</v>
      </c>
    </row>
    <row r="381" spans="1:54" ht="12.75">
      <c r="A381" t="s">
        <v>4</v>
      </c>
      <c r="B381">
        <v>76050706</v>
      </c>
      <c r="C381">
        <v>76053106</v>
      </c>
      <c r="D381">
        <v>2401</v>
      </c>
      <c r="E381">
        <v>76052532</v>
      </c>
      <c r="F381">
        <v>420.22</v>
      </c>
      <c r="G381">
        <v>36.59</v>
      </c>
      <c r="H381">
        <v>0</v>
      </c>
      <c r="I381">
        <v>76052530</v>
      </c>
      <c r="J381">
        <v>474.25</v>
      </c>
      <c r="K381">
        <v>76052538</v>
      </c>
      <c r="L381">
        <v>132.67</v>
      </c>
      <c r="M381">
        <v>76052531</v>
      </c>
      <c r="N381">
        <v>186.1</v>
      </c>
      <c r="O381">
        <v>76051906</v>
      </c>
      <c r="P381">
        <v>76052532</v>
      </c>
      <c r="Q381">
        <v>626</v>
      </c>
      <c r="R381">
        <v>54</v>
      </c>
      <c r="S381">
        <v>0</v>
      </c>
      <c r="T381">
        <v>54</v>
      </c>
      <c r="U381">
        <v>0</v>
      </c>
      <c r="V381">
        <v>54</v>
      </c>
      <c r="W381">
        <v>0</v>
      </c>
      <c r="X381">
        <v>33</v>
      </c>
      <c r="Y381">
        <v>14</v>
      </c>
      <c r="Z381">
        <v>81</v>
      </c>
      <c r="AA381">
        <v>0</v>
      </c>
      <c r="AB381">
        <v>27</v>
      </c>
      <c r="AC381">
        <v>0</v>
      </c>
      <c r="AD381">
        <v>27</v>
      </c>
      <c r="AE381">
        <v>0</v>
      </c>
      <c r="AF381">
        <v>0</v>
      </c>
      <c r="AG381">
        <v>0</v>
      </c>
      <c r="AH381">
        <v>54</v>
      </c>
      <c r="AI381">
        <v>27</v>
      </c>
      <c r="AJ381">
        <v>81</v>
      </c>
      <c r="AK381">
        <v>54</v>
      </c>
      <c r="AL381">
        <v>108</v>
      </c>
      <c r="AM381">
        <v>46</v>
      </c>
      <c r="AN381">
        <v>143</v>
      </c>
      <c r="AO381">
        <v>149</v>
      </c>
      <c r="AP381">
        <v>162</v>
      </c>
      <c r="AQ381">
        <v>1702</v>
      </c>
      <c r="AR381">
        <v>0</v>
      </c>
      <c r="AS381">
        <v>472</v>
      </c>
      <c r="AT381">
        <v>27</v>
      </c>
      <c r="AU381">
        <v>945</v>
      </c>
      <c r="AW381" s="1">
        <f t="shared" si="30"/>
        <v>0</v>
      </c>
      <c r="AX381" s="1">
        <f t="shared" si="31"/>
        <v>0.17283950617283952</v>
      </c>
      <c r="AY381" s="1">
        <f t="shared" si="32"/>
        <v>0.3333333333333333</v>
      </c>
      <c r="AZ381" s="1">
        <f t="shared" si="33"/>
        <v>3.074074074074074</v>
      </c>
      <c r="BA381" s="1">
        <f t="shared" si="34"/>
        <v>38.50617283950618</v>
      </c>
      <c r="BB381" s="1">
        <f t="shared" si="35"/>
        <v>12.526104417670684</v>
      </c>
    </row>
    <row r="382" spans="1:54" ht="12.75">
      <c r="A382" t="s">
        <v>68</v>
      </c>
      <c r="B382">
        <v>5670697</v>
      </c>
      <c r="C382">
        <v>5672541</v>
      </c>
      <c r="D382">
        <v>1845</v>
      </c>
      <c r="E382">
        <v>5671729</v>
      </c>
      <c r="F382">
        <v>831.32</v>
      </c>
      <c r="G382">
        <v>34.24</v>
      </c>
      <c r="H382">
        <v>0</v>
      </c>
      <c r="I382">
        <v>5671725</v>
      </c>
      <c r="J382">
        <v>530.95</v>
      </c>
      <c r="K382">
        <v>5671720</v>
      </c>
      <c r="L382">
        <v>117.73</v>
      </c>
      <c r="M382">
        <v>5671732</v>
      </c>
      <c r="N382">
        <v>414.01</v>
      </c>
      <c r="O382">
        <v>5671619</v>
      </c>
      <c r="P382">
        <v>5671729</v>
      </c>
      <c r="Q382">
        <v>110</v>
      </c>
      <c r="R382">
        <v>81</v>
      </c>
      <c r="S382">
        <v>63</v>
      </c>
      <c r="T382">
        <v>54</v>
      </c>
      <c r="U382">
        <v>27</v>
      </c>
      <c r="V382">
        <v>27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27</v>
      </c>
      <c r="AC382">
        <v>27</v>
      </c>
      <c r="AD382">
        <v>51</v>
      </c>
      <c r="AE382">
        <v>54</v>
      </c>
      <c r="AF382">
        <v>99</v>
      </c>
      <c r="AG382">
        <v>81</v>
      </c>
      <c r="AH382">
        <v>108</v>
      </c>
      <c r="AI382">
        <v>81</v>
      </c>
      <c r="AJ382">
        <v>81</v>
      </c>
      <c r="AK382">
        <v>58</v>
      </c>
      <c r="AL382">
        <v>0</v>
      </c>
      <c r="AM382">
        <v>0</v>
      </c>
      <c r="AN382">
        <v>297</v>
      </c>
      <c r="AO382">
        <v>354</v>
      </c>
      <c r="AP382">
        <v>2026</v>
      </c>
      <c r="AQ382">
        <v>2314</v>
      </c>
      <c r="AR382">
        <v>627</v>
      </c>
      <c r="AS382">
        <v>690</v>
      </c>
      <c r="AT382">
        <v>1167</v>
      </c>
      <c r="AU382">
        <v>1689</v>
      </c>
      <c r="AW382" s="1">
        <f t="shared" si="30"/>
        <v>1.1111111111111112</v>
      </c>
      <c r="AX382" s="1">
        <f t="shared" si="31"/>
        <v>0.3333333333333333</v>
      </c>
      <c r="AY382" s="1">
        <f t="shared" si="32"/>
        <v>2.6666666666666665</v>
      </c>
      <c r="AZ382" s="1">
        <f t="shared" si="33"/>
        <v>5.08641975308642</v>
      </c>
      <c r="BA382" s="1">
        <f t="shared" si="34"/>
        <v>57.93827160493827</v>
      </c>
      <c r="BB382" s="1">
        <f t="shared" si="35"/>
        <v>11.390776699029125</v>
      </c>
    </row>
    <row r="383" spans="1:54" ht="12.75">
      <c r="A383" t="s">
        <v>3</v>
      </c>
      <c r="B383">
        <v>65783288</v>
      </c>
      <c r="C383">
        <v>65785698</v>
      </c>
      <c r="D383">
        <v>2411</v>
      </c>
      <c r="E383">
        <v>65783991</v>
      </c>
      <c r="F383">
        <v>765.94</v>
      </c>
      <c r="G383">
        <v>24.38</v>
      </c>
      <c r="H383">
        <v>0</v>
      </c>
      <c r="I383">
        <v>65783993</v>
      </c>
      <c r="J383">
        <v>346.28</v>
      </c>
      <c r="K383">
        <v>65784037</v>
      </c>
      <c r="L383">
        <v>230.43</v>
      </c>
      <c r="M383">
        <v>65784041</v>
      </c>
      <c r="N383">
        <v>421.36</v>
      </c>
      <c r="O383">
        <v>65784493</v>
      </c>
      <c r="P383">
        <v>65783991</v>
      </c>
      <c r="Q383">
        <v>502</v>
      </c>
      <c r="R383">
        <v>0</v>
      </c>
      <c r="S383">
        <v>77</v>
      </c>
      <c r="T383">
        <v>146</v>
      </c>
      <c r="U383">
        <v>21</v>
      </c>
      <c r="V383">
        <v>104</v>
      </c>
      <c r="W383">
        <v>108</v>
      </c>
      <c r="X383">
        <v>0</v>
      </c>
      <c r="Y383">
        <v>100</v>
      </c>
      <c r="Z383">
        <v>74</v>
      </c>
      <c r="AA383">
        <v>0</v>
      </c>
      <c r="AB383">
        <v>54</v>
      </c>
      <c r="AC383">
        <v>81</v>
      </c>
      <c r="AD383">
        <v>54</v>
      </c>
      <c r="AE383">
        <v>88</v>
      </c>
      <c r="AF383">
        <v>81</v>
      </c>
      <c r="AG383">
        <v>27</v>
      </c>
      <c r="AH383">
        <v>145</v>
      </c>
      <c r="AI383">
        <v>27</v>
      </c>
      <c r="AJ383">
        <v>54</v>
      </c>
      <c r="AK383">
        <v>42</v>
      </c>
      <c r="AL383">
        <v>0</v>
      </c>
      <c r="AM383">
        <v>0</v>
      </c>
      <c r="AN383">
        <v>243</v>
      </c>
      <c r="AO383">
        <v>108</v>
      </c>
      <c r="AP383">
        <v>482</v>
      </c>
      <c r="AQ383">
        <v>755</v>
      </c>
      <c r="AR383">
        <v>147</v>
      </c>
      <c r="AS383">
        <v>484</v>
      </c>
      <c r="AT383">
        <v>270</v>
      </c>
      <c r="AU383">
        <v>916</v>
      </c>
      <c r="AW383" s="1">
        <f t="shared" si="30"/>
        <v>2.54320987654321</v>
      </c>
      <c r="AX383" s="1">
        <f t="shared" si="31"/>
        <v>2.234567901234568</v>
      </c>
      <c r="AY383" s="1">
        <f t="shared" si="32"/>
        <v>1.7530864197530864</v>
      </c>
      <c r="AZ383" s="1">
        <f t="shared" si="33"/>
        <v>1.8518518518518519</v>
      </c>
      <c r="BA383" s="1">
        <f t="shared" si="34"/>
        <v>26.60493827160494</v>
      </c>
      <c r="BB383" s="1">
        <f t="shared" si="35"/>
        <v>14.366666666666667</v>
      </c>
    </row>
    <row r="384" spans="1:54" ht="12.75">
      <c r="A384" t="s">
        <v>8</v>
      </c>
      <c r="B384">
        <v>113065259</v>
      </c>
      <c r="C384">
        <v>113066965</v>
      </c>
      <c r="D384">
        <v>1707</v>
      </c>
      <c r="E384">
        <v>113066433</v>
      </c>
      <c r="F384">
        <v>263.84</v>
      </c>
      <c r="G384">
        <v>24.93</v>
      </c>
      <c r="H384">
        <v>0.06</v>
      </c>
      <c r="I384">
        <v>113066444</v>
      </c>
      <c r="J384">
        <v>130.77</v>
      </c>
      <c r="K384">
        <v>113066417</v>
      </c>
      <c r="L384">
        <v>111.61</v>
      </c>
      <c r="M384">
        <v>113066426</v>
      </c>
      <c r="N384">
        <v>134.6</v>
      </c>
      <c r="O384">
        <v>113066112</v>
      </c>
      <c r="P384">
        <v>113066433</v>
      </c>
      <c r="Q384">
        <v>321</v>
      </c>
      <c r="R384">
        <v>0</v>
      </c>
      <c r="S384">
        <v>0</v>
      </c>
      <c r="T384">
        <v>0</v>
      </c>
      <c r="U384">
        <v>0</v>
      </c>
      <c r="V384">
        <v>27</v>
      </c>
      <c r="W384">
        <v>27</v>
      </c>
      <c r="X384">
        <v>0</v>
      </c>
      <c r="Y384">
        <v>0</v>
      </c>
      <c r="Z384">
        <v>27</v>
      </c>
      <c r="AA384">
        <v>27</v>
      </c>
      <c r="AB384">
        <v>27</v>
      </c>
      <c r="AC384">
        <v>27</v>
      </c>
      <c r="AD384">
        <v>0</v>
      </c>
      <c r="AE384">
        <v>0</v>
      </c>
      <c r="AF384">
        <v>27</v>
      </c>
      <c r="AG384">
        <v>27</v>
      </c>
      <c r="AH384">
        <v>27</v>
      </c>
      <c r="AI384">
        <v>0</v>
      </c>
      <c r="AJ384">
        <v>54</v>
      </c>
      <c r="AK384">
        <v>27</v>
      </c>
      <c r="AL384">
        <v>0</v>
      </c>
      <c r="AM384">
        <v>0</v>
      </c>
      <c r="AN384">
        <v>27</v>
      </c>
      <c r="AO384">
        <v>0</v>
      </c>
      <c r="AP384">
        <v>126</v>
      </c>
      <c r="AQ384">
        <v>343</v>
      </c>
      <c r="AR384">
        <v>75</v>
      </c>
      <c r="AS384">
        <v>324</v>
      </c>
      <c r="AT384">
        <v>108</v>
      </c>
      <c r="AU384">
        <v>297</v>
      </c>
      <c r="AW384" s="1">
        <f t="shared" si="30"/>
        <v>0.3333333333333333</v>
      </c>
      <c r="AX384" s="1">
        <f t="shared" si="31"/>
        <v>0.6666666666666666</v>
      </c>
      <c r="AY384" s="1">
        <f t="shared" si="32"/>
        <v>0.3333333333333333</v>
      </c>
      <c r="AZ384" s="1">
        <f t="shared" si="33"/>
        <v>0.3333333333333333</v>
      </c>
      <c r="BA384" s="1">
        <f t="shared" si="34"/>
        <v>11.901234567901234</v>
      </c>
      <c r="BB384" s="1">
        <f t="shared" si="35"/>
        <v>35.7037037037037</v>
      </c>
    </row>
    <row r="385" spans="1:54" ht="12.75">
      <c r="A385" t="s">
        <v>68</v>
      </c>
      <c r="B385">
        <v>52539418</v>
      </c>
      <c r="C385">
        <v>52540369</v>
      </c>
      <c r="D385">
        <v>952</v>
      </c>
      <c r="E385">
        <v>52539748</v>
      </c>
      <c r="F385">
        <v>275.69</v>
      </c>
      <c r="G385">
        <v>34.95</v>
      </c>
      <c r="H385">
        <v>0</v>
      </c>
      <c r="I385">
        <v>52539732</v>
      </c>
      <c r="J385">
        <v>161.21</v>
      </c>
      <c r="K385">
        <v>52539726</v>
      </c>
      <c r="L385">
        <v>176.91</v>
      </c>
      <c r="M385">
        <v>52539759</v>
      </c>
      <c r="N385">
        <v>133.22</v>
      </c>
      <c r="O385">
        <v>52539893</v>
      </c>
      <c r="P385">
        <v>52539748</v>
      </c>
      <c r="Q385">
        <v>145</v>
      </c>
      <c r="R385">
        <v>139</v>
      </c>
      <c r="S385">
        <v>162</v>
      </c>
      <c r="T385">
        <v>0</v>
      </c>
      <c r="U385">
        <v>0</v>
      </c>
      <c r="V385">
        <v>2</v>
      </c>
      <c r="W385">
        <v>67</v>
      </c>
      <c r="X385">
        <v>0</v>
      </c>
      <c r="Y385">
        <v>13</v>
      </c>
      <c r="Z385">
        <v>27</v>
      </c>
      <c r="AA385">
        <v>31</v>
      </c>
      <c r="AB385">
        <v>0</v>
      </c>
      <c r="AC385">
        <v>0</v>
      </c>
      <c r="AD385">
        <v>54</v>
      </c>
      <c r="AE385">
        <v>73</v>
      </c>
      <c r="AF385">
        <v>0</v>
      </c>
      <c r="AG385">
        <v>27</v>
      </c>
      <c r="AH385">
        <v>27</v>
      </c>
      <c r="AI385">
        <v>54</v>
      </c>
      <c r="AJ385">
        <v>0</v>
      </c>
      <c r="AK385">
        <v>1</v>
      </c>
      <c r="AL385">
        <v>27</v>
      </c>
      <c r="AM385">
        <v>47</v>
      </c>
      <c r="AN385">
        <v>27</v>
      </c>
      <c r="AO385">
        <v>54</v>
      </c>
      <c r="AP385">
        <v>319</v>
      </c>
      <c r="AQ385">
        <v>533</v>
      </c>
      <c r="AR385">
        <v>110</v>
      </c>
      <c r="AS385">
        <v>506</v>
      </c>
      <c r="AT385">
        <v>450</v>
      </c>
      <c r="AU385">
        <v>648</v>
      </c>
      <c r="AW385" s="1">
        <f t="shared" si="30"/>
        <v>2.82716049382716</v>
      </c>
      <c r="AX385" s="1">
        <f t="shared" si="31"/>
        <v>0.5432098765432098</v>
      </c>
      <c r="AY385" s="1">
        <f t="shared" si="32"/>
        <v>1.9012345679012346</v>
      </c>
      <c r="AZ385" s="1">
        <f t="shared" si="33"/>
        <v>1.2592592592592593</v>
      </c>
      <c r="BA385" s="1">
        <f t="shared" si="34"/>
        <v>20.82716049382716</v>
      </c>
      <c r="BB385" s="1">
        <f t="shared" si="35"/>
        <v>16.53921568627451</v>
      </c>
    </row>
    <row r="386" spans="1:54" ht="12.75">
      <c r="A386" t="s">
        <v>73</v>
      </c>
      <c r="B386">
        <v>2029094</v>
      </c>
      <c r="C386">
        <v>2030330</v>
      </c>
      <c r="D386">
        <v>1237</v>
      </c>
      <c r="E386">
        <v>2029603</v>
      </c>
      <c r="F386">
        <v>119.53</v>
      </c>
      <c r="G386">
        <v>17.26</v>
      </c>
      <c r="H386">
        <v>0.23</v>
      </c>
      <c r="I386">
        <v>2029589</v>
      </c>
      <c r="J386">
        <v>53.54</v>
      </c>
      <c r="K386">
        <v>2029607</v>
      </c>
      <c r="L386">
        <v>60.55</v>
      </c>
      <c r="M386">
        <v>2029616</v>
      </c>
      <c r="N386">
        <v>65.74</v>
      </c>
      <c r="O386">
        <v>2029712</v>
      </c>
      <c r="P386">
        <v>2029603</v>
      </c>
      <c r="Q386">
        <v>109</v>
      </c>
      <c r="R386">
        <v>27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6</v>
      </c>
      <c r="Y386">
        <v>27</v>
      </c>
      <c r="Z386">
        <v>27</v>
      </c>
      <c r="AA386">
        <v>27</v>
      </c>
      <c r="AB386">
        <v>0</v>
      </c>
      <c r="AC386">
        <v>0</v>
      </c>
      <c r="AD386">
        <v>54</v>
      </c>
      <c r="AE386">
        <v>54</v>
      </c>
      <c r="AF386">
        <v>27</v>
      </c>
      <c r="AG386">
        <v>27</v>
      </c>
      <c r="AH386">
        <v>0</v>
      </c>
      <c r="AI386">
        <v>0</v>
      </c>
      <c r="AJ386">
        <v>0</v>
      </c>
      <c r="AK386">
        <v>0</v>
      </c>
      <c r="AL386">
        <v>4</v>
      </c>
      <c r="AM386">
        <v>0</v>
      </c>
      <c r="AN386">
        <v>71</v>
      </c>
      <c r="AO386">
        <v>27</v>
      </c>
      <c r="AP386">
        <v>291</v>
      </c>
      <c r="AQ386">
        <v>351</v>
      </c>
      <c r="AR386">
        <v>348</v>
      </c>
      <c r="AS386">
        <v>421</v>
      </c>
      <c r="AT386">
        <v>189</v>
      </c>
      <c r="AU386">
        <v>189</v>
      </c>
      <c r="AW386" s="1">
        <f aca="true" t="shared" si="36" ref="AW386:AW449">AVERAGE(S386,U386,W386)/27</f>
        <v>0</v>
      </c>
      <c r="AX386" s="1">
        <f aca="true" t="shared" si="37" ref="AX386:AX449">AVERAGE(Y386,AA386,AC386)/27</f>
        <v>0.6666666666666666</v>
      </c>
      <c r="AY386" s="1">
        <f aca="true" t="shared" si="38" ref="AY386:AY449">AVERAGE(AE386,AG386,AI386)/27</f>
        <v>1</v>
      </c>
      <c r="AZ386" s="1">
        <f aca="true" t="shared" si="39" ref="AZ386:AZ449">AVERAGE(AK386,AM386,AO386)/27</f>
        <v>0.3333333333333333</v>
      </c>
      <c r="BA386" s="1">
        <f aca="true" t="shared" si="40" ref="BA386:BA449">AVERAGE(AQ386,AS386,AU386)/27</f>
        <v>11.864197530864196</v>
      </c>
      <c r="BB386" s="1">
        <f aca="true" t="shared" si="41" ref="BB386:BB449">BA386/AZ386</f>
        <v>35.59259259259259</v>
      </c>
    </row>
    <row r="387" spans="1:54" ht="12.75">
      <c r="A387" t="s">
        <v>69</v>
      </c>
      <c r="B387">
        <v>139083771</v>
      </c>
      <c r="C387">
        <v>139085683</v>
      </c>
      <c r="D387">
        <v>1913</v>
      </c>
      <c r="E387">
        <v>139084573</v>
      </c>
      <c r="F387">
        <v>211.78</v>
      </c>
      <c r="G387">
        <v>15.2</v>
      </c>
      <c r="H387">
        <v>0.05</v>
      </c>
      <c r="I387">
        <v>139084569</v>
      </c>
      <c r="J387">
        <v>103.42</v>
      </c>
      <c r="K387">
        <v>139084596</v>
      </c>
      <c r="L387">
        <v>73.97</v>
      </c>
      <c r="M387">
        <v>139084572</v>
      </c>
      <c r="N387">
        <v>114.39</v>
      </c>
      <c r="O387">
        <v>139084727</v>
      </c>
      <c r="P387">
        <v>139084573</v>
      </c>
      <c r="Q387">
        <v>154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19</v>
      </c>
      <c r="Y387">
        <v>0</v>
      </c>
      <c r="Z387">
        <v>0</v>
      </c>
      <c r="AA387">
        <v>27</v>
      </c>
      <c r="AB387">
        <v>27</v>
      </c>
      <c r="AC387">
        <v>0</v>
      </c>
      <c r="AD387">
        <v>0</v>
      </c>
      <c r="AE387">
        <v>27</v>
      </c>
      <c r="AF387">
        <v>27</v>
      </c>
      <c r="AG387">
        <v>27</v>
      </c>
      <c r="AH387">
        <v>69</v>
      </c>
      <c r="AI387">
        <v>38</v>
      </c>
      <c r="AJ387">
        <v>12</v>
      </c>
      <c r="AK387">
        <v>27</v>
      </c>
      <c r="AL387">
        <v>0</v>
      </c>
      <c r="AM387">
        <v>0</v>
      </c>
      <c r="AN387">
        <v>13</v>
      </c>
      <c r="AO387">
        <v>27</v>
      </c>
      <c r="AP387">
        <v>296</v>
      </c>
      <c r="AQ387">
        <v>540</v>
      </c>
      <c r="AR387">
        <v>277</v>
      </c>
      <c r="AS387">
        <v>405</v>
      </c>
      <c r="AT387">
        <v>209</v>
      </c>
      <c r="AU387">
        <v>276</v>
      </c>
      <c r="AW387" s="1">
        <f t="shared" si="36"/>
        <v>0</v>
      </c>
      <c r="AX387" s="1">
        <f t="shared" si="37"/>
        <v>0.3333333333333333</v>
      </c>
      <c r="AY387" s="1">
        <f t="shared" si="38"/>
        <v>1.1358024691358024</v>
      </c>
      <c r="AZ387" s="1">
        <f t="shared" si="39"/>
        <v>0.6666666666666666</v>
      </c>
      <c r="BA387" s="1">
        <f t="shared" si="40"/>
        <v>15.074074074074074</v>
      </c>
      <c r="BB387" s="1">
        <f t="shared" si="41"/>
        <v>22.611111111111114</v>
      </c>
    </row>
    <row r="388" spans="1:54" ht="12.75">
      <c r="A388" t="s">
        <v>73</v>
      </c>
      <c r="B388">
        <v>28526839</v>
      </c>
      <c r="C388">
        <v>28529363</v>
      </c>
      <c r="D388">
        <v>2525</v>
      </c>
      <c r="E388">
        <v>28527703</v>
      </c>
      <c r="F388">
        <v>1159.69</v>
      </c>
      <c r="G388">
        <v>27.79</v>
      </c>
      <c r="H388">
        <v>0</v>
      </c>
      <c r="I388">
        <v>28527694</v>
      </c>
      <c r="J388">
        <v>701.26</v>
      </c>
      <c r="K388">
        <v>28528289</v>
      </c>
      <c r="L388">
        <v>174.43</v>
      </c>
      <c r="M388">
        <v>28527706</v>
      </c>
      <c r="N388">
        <v>503.92</v>
      </c>
      <c r="O388">
        <v>28528101</v>
      </c>
      <c r="P388">
        <v>28527703</v>
      </c>
      <c r="Q388">
        <v>398</v>
      </c>
      <c r="R388">
        <v>245</v>
      </c>
      <c r="S388">
        <v>100</v>
      </c>
      <c r="T388">
        <v>72</v>
      </c>
      <c r="U388">
        <v>27</v>
      </c>
      <c r="V388">
        <v>47</v>
      </c>
      <c r="W388">
        <v>162</v>
      </c>
      <c r="X388">
        <v>81</v>
      </c>
      <c r="Y388">
        <v>91</v>
      </c>
      <c r="Z388">
        <v>54</v>
      </c>
      <c r="AA388">
        <v>48</v>
      </c>
      <c r="AB388">
        <v>54</v>
      </c>
      <c r="AC388">
        <v>27</v>
      </c>
      <c r="AD388">
        <v>322</v>
      </c>
      <c r="AE388">
        <v>102</v>
      </c>
      <c r="AF388">
        <v>81</v>
      </c>
      <c r="AG388">
        <v>0</v>
      </c>
      <c r="AH388">
        <v>131</v>
      </c>
      <c r="AI388">
        <v>58</v>
      </c>
      <c r="AJ388">
        <v>220</v>
      </c>
      <c r="AK388">
        <v>35</v>
      </c>
      <c r="AL388">
        <v>143</v>
      </c>
      <c r="AM388">
        <v>117</v>
      </c>
      <c r="AN388">
        <v>588</v>
      </c>
      <c r="AO388">
        <v>27</v>
      </c>
      <c r="AP388">
        <v>612</v>
      </c>
      <c r="AQ388">
        <v>1253</v>
      </c>
      <c r="AR388">
        <v>409</v>
      </c>
      <c r="AS388">
        <v>292</v>
      </c>
      <c r="AT388">
        <v>895</v>
      </c>
      <c r="AU388">
        <v>877</v>
      </c>
      <c r="AW388" s="1">
        <f t="shared" si="36"/>
        <v>3.567901234567901</v>
      </c>
      <c r="AX388" s="1">
        <f t="shared" si="37"/>
        <v>2.049382716049383</v>
      </c>
      <c r="AY388" s="1">
        <f t="shared" si="38"/>
        <v>1.9753086419753088</v>
      </c>
      <c r="AZ388" s="1">
        <f t="shared" si="39"/>
        <v>2.2098765432098766</v>
      </c>
      <c r="BA388" s="1">
        <f t="shared" si="40"/>
        <v>29.901234567901238</v>
      </c>
      <c r="BB388" s="1">
        <f t="shared" si="41"/>
        <v>13.530726256983241</v>
      </c>
    </row>
    <row r="389" spans="1:54" ht="12.75">
      <c r="A389" t="s">
        <v>64</v>
      </c>
      <c r="B389">
        <v>70578908</v>
      </c>
      <c r="C389">
        <v>70580227</v>
      </c>
      <c r="D389">
        <v>1320</v>
      </c>
      <c r="E389">
        <v>70579491</v>
      </c>
      <c r="F389">
        <v>139.51</v>
      </c>
      <c r="G389">
        <v>18.89</v>
      </c>
      <c r="H389">
        <v>0.11</v>
      </c>
      <c r="I389">
        <v>70579479</v>
      </c>
      <c r="J389">
        <v>116.37</v>
      </c>
      <c r="K389">
        <v>70579388</v>
      </c>
      <c r="L389">
        <v>57.06</v>
      </c>
      <c r="M389">
        <v>70579491</v>
      </c>
      <c r="N389">
        <v>94.02</v>
      </c>
      <c r="O389">
        <v>70579567</v>
      </c>
      <c r="P389">
        <v>70579491</v>
      </c>
      <c r="Q389">
        <v>76</v>
      </c>
      <c r="R389">
        <v>54</v>
      </c>
      <c r="S389">
        <v>81</v>
      </c>
      <c r="T389">
        <v>54</v>
      </c>
      <c r="U389">
        <v>54</v>
      </c>
      <c r="V389">
        <v>167</v>
      </c>
      <c r="W389">
        <v>162</v>
      </c>
      <c r="X389">
        <v>0</v>
      </c>
      <c r="Y389">
        <v>0</v>
      </c>
      <c r="Z389">
        <v>54</v>
      </c>
      <c r="AA389">
        <v>54</v>
      </c>
      <c r="AB389">
        <v>26</v>
      </c>
      <c r="AC389">
        <v>0</v>
      </c>
      <c r="AD389">
        <v>93</v>
      </c>
      <c r="AE389">
        <v>81</v>
      </c>
      <c r="AF389">
        <v>27</v>
      </c>
      <c r="AG389">
        <v>27</v>
      </c>
      <c r="AH389">
        <v>81</v>
      </c>
      <c r="AI389">
        <v>108</v>
      </c>
      <c r="AJ389">
        <v>5</v>
      </c>
      <c r="AK389">
        <v>0</v>
      </c>
      <c r="AL389">
        <v>27</v>
      </c>
      <c r="AM389">
        <v>27</v>
      </c>
      <c r="AN389">
        <v>109</v>
      </c>
      <c r="AO389">
        <v>10</v>
      </c>
      <c r="AP389">
        <v>298</v>
      </c>
      <c r="AQ389">
        <v>486</v>
      </c>
      <c r="AR389">
        <v>108</v>
      </c>
      <c r="AS389">
        <v>162</v>
      </c>
      <c r="AT389">
        <v>245</v>
      </c>
      <c r="AU389">
        <v>405</v>
      </c>
      <c r="AW389" s="1">
        <f t="shared" si="36"/>
        <v>3.6666666666666665</v>
      </c>
      <c r="AX389" s="1">
        <f t="shared" si="37"/>
        <v>0.6666666666666666</v>
      </c>
      <c r="AY389" s="1">
        <f t="shared" si="38"/>
        <v>2.6666666666666665</v>
      </c>
      <c r="AZ389" s="1">
        <f t="shared" si="39"/>
        <v>0.45679012345679015</v>
      </c>
      <c r="BA389" s="1">
        <f t="shared" si="40"/>
        <v>13</v>
      </c>
      <c r="BB389" s="1">
        <f t="shared" si="41"/>
        <v>28.459459459459456</v>
      </c>
    </row>
    <row r="390" spans="1:54" ht="12.75">
      <c r="A390" t="s">
        <v>73</v>
      </c>
      <c r="B390">
        <v>191356016</v>
      </c>
      <c r="C390">
        <v>191359795</v>
      </c>
      <c r="D390">
        <v>3780</v>
      </c>
      <c r="E390">
        <v>191359151</v>
      </c>
      <c r="F390">
        <v>548.43</v>
      </c>
      <c r="G390">
        <v>25.43</v>
      </c>
      <c r="H390">
        <v>0</v>
      </c>
      <c r="I390">
        <v>191359154</v>
      </c>
      <c r="J390">
        <v>316.2</v>
      </c>
      <c r="K390">
        <v>191359112</v>
      </c>
      <c r="L390">
        <v>125.91</v>
      </c>
      <c r="M390">
        <v>191359132</v>
      </c>
      <c r="N390">
        <v>305.14</v>
      </c>
      <c r="O390">
        <v>191357905</v>
      </c>
      <c r="P390">
        <v>191359151</v>
      </c>
      <c r="Q390">
        <v>1246</v>
      </c>
      <c r="R390">
        <v>50</v>
      </c>
      <c r="S390">
        <v>27</v>
      </c>
      <c r="T390">
        <v>0</v>
      </c>
      <c r="U390">
        <v>108</v>
      </c>
      <c r="V390">
        <v>54</v>
      </c>
      <c r="W390">
        <v>73</v>
      </c>
      <c r="X390">
        <v>54</v>
      </c>
      <c r="Y390">
        <v>0</v>
      </c>
      <c r="Z390">
        <v>93</v>
      </c>
      <c r="AA390">
        <v>27</v>
      </c>
      <c r="AB390">
        <v>44</v>
      </c>
      <c r="AC390">
        <v>0</v>
      </c>
      <c r="AD390">
        <v>27</v>
      </c>
      <c r="AE390">
        <v>15</v>
      </c>
      <c r="AF390">
        <v>94</v>
      </c>
      <c r="AG390">
        <v>81</v>
      </c>
      <c r="AH390">
        <v>81</v>
      </c>
      <c r="AI390">
        <v>54</v>
      </c>
      <c r="AJ390">
        <v>27</v>
      </c>
      <c r="AK390">
        <v>60</v>
      </c>
      <c r="AL390">
        <v>0</v>
      </c>
      <c r="AM390">
        <v>27</v>
      </c>
      <c r="AN390">
        <v>185</v>
      </c>
      <c r="AO390">
        <v>60</v>
      </c>
      <c r="AP390">
        <v>271</v>
      </c>
      <c r="AQ390">
        <v>1053</v>
      </c>
      <c r="AR390">
        <v>211</v>
      </c>
      <c r="AS390">
        <v>513</v>
      </c>
      <c r="AT390">
        <v>300</v>
      </c>
      <c r="AU390">
        <v>543</v>
      </c>
      <c r="AW390" s="1">
        <f t="shared" si="36"/>
        <v>2.567901234567901</v>
      </c>
      <c r="AX390" s="1">
        <f t="shared" si="37"/>
        <v>0.3333333333333333</v>
      </c>
      <c r="AY390" s="1">
        <f t="shared" si="38"/>
        <v>1.8518518518518519</v>
      </c>
      <c r="AZ390" s="1">
        <f t="shared" si="39"/>
        <v>1.8148148148148149</v>
      </c>
      <c r="BA390" s="1">
        <f t="shared" si="40"/>
        <v>26.037037037037038</v>
      </c>
      <c r="BB390" s="1">
        <f t="shared" si="41"/>
        <v>14.346938775510203</v>
      </c>
    </row>
    <row r="391" spans="1:54" ht="12.75">
      <c r="A391" t="s">
        <v>68</v>
      </c>
      <c r="B391">
        <v>4132894</v>
      </c>
      <c r="C391">
        <v>4135296</v>
      </c>
      <c r="D391">
        <v>2403</v>
      </c>
      <c r="E391">
        <v>4134592</v>
      </c>
      <c r="F391">
        <v>212.78</v>
      </c>
      <c r="G391">
        <v>16.64</v>
      </c>
      <c r="H391">
        <v>0.05</v>
      </c>
      <c r="I391">
        <v>4134613</v>
      </c>
      <c r="J391">
        <v>97.16</v>
      </c>
      <c r="K391">
        <v>4134576</v>
      </c>
      <c r="L391">
        <v>122.91</v>
      </c>
      <c r="M391">
        <v>4134594</v>
      </c>
      <c r="N391">
        <v>105.8</v>
      </c>
      <c r="O391">
        <v>4134095</v>
      </c>
      <c r="P391">
        <v>4134592</v>
      </c>
      <c r="Q391">
        <v>497</v>
      </c>
      <c r="R391">
        <v>0</v>
      </c>
      <c r="S391">
        <v>27</v>
      </c>
      <c r="T391">
        <v>0</v>
      </c>
      <c r="U391">
        <v>27</v>
      </c>
      <c r="V391">
        <v>0</v>
      </c>
      <c r="W391">
        <v>44</v>
      </c>
      <c r="X391">
        <v>0</v>
      </c>
      <c r="Y391">
        <v>0</v>
      </c>
      <c r="Z391">
        <v>0</v>
      </c>
      <c r="AA391">
        <v>27</v>
      </c>
      <c r="AB391">
        <v>0</v>
      </c>
      <c r="AC391">
        <v>0</v>
      </c>
      <c r="AD391">
        <v>0</v>
      </c>
      <c r="AE391">
        <v>14</v>
      </c>
      <c r="AF391">
        <v>0</v>
      </c>
      <c r="AG391">
        <v>0</v>
      </c>
      <c r="AH391">
        <v>0</v>
      </c>
      <c r="AI391">
        <v>27</v>
      </c>
      <c r="AJ391">
        <v>14</v>
      </c>
      <c r="AK391">
        <v>0</v>
      </c>
      <c r="AL391">
        <v>0</v>
      </c>
      <c r="AM391">
        <v>27</v>
      </c>
      <c r="AN391">
        <v>81</v>
      </c>
      <c r="AO391">
        <v>27</v>
      </c>
      <c r="AP391">
        <v>45</v>
      </c>
      <c r="AQ391">
        <v>459</v>
      </c>
      <c r="AR391">
        <v>0</v>
      </c>
      <c r="AS391">
        <v>540</v>
      </c>
      <c r="AT391">
        <v>104</v>
      </c>
      <c r="AU391">
        <v>216</v>
      </c>
      <c r="AW391" s="1">
        <f t="shared" si="36"/>
        <v>1.2098765432098764</v>
      </c>
      <c r="AX391" s="1">
        <f t="shared" si="37"/>
        <v>0.3333333333333333</v>
      </c>
      <c r="AY391" s="1">
        <f t="shared" si="38"/>
        <v>0.5061728395061729</v>
      </c>
      <c r="AZ391" s="1">
        <f t="shared" si="39"/>
        <v>0.6666666666666666</v>
      </c>
      <c r="BA391" s="1">
        <f t="shared" si="40"/>
        <v>15</v>
      </c>
      <c r="BB391" s="1">
        <f t="shared" si="41"/>
        <v>22.5</v>
      </c>
    </row>
    <row r="392" spans="1:54" ht="12.75">
      <c r="A392" t="s">
        <v>65</v>
      </c>
      <c r="B392">
        <v>55347691</v>
      </c>
      <c r="C392">
        <v>55348643</v>
      </c>
      <c r="D392">
        <v>953</v>
      </c>
      <c r="E392">
        <v>55347965</v>
      </c>
      <c r="F392">
        <v>463.58</v>
      </c>
      <c r="G392">
        <v>62.01</v>
      </c>
      <c r="H392">
        <v>0</v>
      </c>
      <c r="I392">
        <v>55347965</v>
      </c>
      <c r="J392">
        <v>508.37</v>
      </c>
      <c r="K392">
        <v>55347963</v>
      </c>
      <c r="L392">
        <v>53.12</v>
      </c>
      <c r="M392">
        <v>55347973</v>
      </c>
      <c r="N392">
        <v>141.57</v>
      </c>
      <c r="O392">
        <v>55348167</v>
      </c>
      <c r="P392">
        <v>55347965</v>
      </c>
      <c r="Q392">
        <v>202</v>
      </c>
      <c r="R392">
        <v>27</v>
      </c>
      <c r="S392">
        <v>0</v>
      </c>
      <c r="T392">
        <v>48</v>
      </c>
      <c r="U392">
        <v>29</v>
      </c>
      <c r="V392">
        <v>25</v>
      </c>
      <c r="W392">
        <v>91</v>
      </c>
      <c r="X392">
        <v>27</v>
      </c>
      <c r="Y392">
        <v>60</v>
      </c>
      <c r="Z392">
        <v>0</v>
      </c>
      <c r="AA392">
        <v>0</v>
      </c>
      <c r="AB392">
        <v>27</v>
      </c>
      <c r="AC392">
        <v>0</v>
      </c>
      <c r="AD392">
        <v>11</v>
      </c>
      <c r="AE392">
        <v>27</v>
      </c>
      <c r="AF392">
        <v>81</v>
      </c>
      <c r="AG392">
        <v>30</v>
      </c>
      <c r="AH392">
        <v>27</v>
      </c>
      <c r="AI392">
        <v>108</v>
      </c>
      <c r="AJ392">
        <v>121</v>
      </c>
      <c r="AK392">
        <v>11</v>
      </c>
      <c r="AL392">
        <v>27</v>
      </c>
      <c r="AM392">
        <v>54</v>
      </c>
      <c r="AN392">
        <v>66</v>
      </c>
      <c r="AO392">
        <v>54</v>
      </c>
      <c r="AP392">
        <v>135</v>
      </c>
      <c r="AQ392">
        <v>1297</v>
      </c>
      <c r="AR392">
        <v>0</v>
      </c>
      <c r="AS392">
        <v>189</v>
      </c>
      <c r="AT392">
        <v>27</v>
      </c>
      <c r="AU392">
        <v>351</v>
      </c>
      <c r="AW392" s="1">
        <f t="shared" si="36"/>
        <v>1.4814814814814814</v>
      </c>
      <c r="AX392" s="1">
        <f t="shared" si="37"/>
        <v>0.7407407407407407</v>
      </c>
      <c r="AY392" s="1">
        <f t="shared" si="38"/>
        <v>2.037037037037037</v>
      </c>
      <c r="AZ392" s="1">
        <f t="shared" si="39"/>
        <v>1.4691358024691357</v>
      </c>
      <c r="BA392" s="1">
        <f t="shared" si="40"/>
        <v>22.679012345679013</v>
      </c>
      <c r="BB392" s="1">
        <f t="shared" si="41"/>
        <v>15.436974789915968</v>
      </c>
    </row>
    <row r="393" spans="1:54" ht="12.75">
      <c r="A393" t="s">
        <v>63</v>
      </c>
      <c r="B393">
        <v>11219492</v>
      </c>
      <c r="C393">
        <v>11220556</v>
      </c>
      <c r="D393">
        <v>1065</v>
      </c>
      <c r="E393">
        <v>11220097</v>
      </c>
      <c r="F393">
        <v>273.8</v>
      </c>
      <c r="G393">
        <v>20.53</v>
      </c>
      <c r="H393">
        <v>0.06</v>
      </c>
      <c r="I393">
        <v>11220082</v>
      </c>
      <c r="J393">
        <v>176.46</v>
      </c>
      <c r="K393">
        <v>11220106</v>
      </c>
      <c r="L393">
        <v>53.75</v>
      </c>
      <c r="M393">
        <v>11220096</v>
      </c>
      <c r="N393">
        <v>152.76</v>
      </c>
      <c r="O393">
        <v>11220024</v>
      </c>
      <c r="P393">
        <v>11220097</v>
      </c>
      <c r="Q393">
        <v>73</v>
      </c>
      <c r="R393">
        <v>27</v>
      </c>
      <c r="S393">
        <v>27</v>
      </c>
      <c r="T393">
        <v>47</v>
      </c>
      <c r="U393">
        <v>54</v>
      </c>
      <c r="V393">
        <v>209</v>
      </c>
      <c r="W393">
        <v>162</v>
      </c>
      <c r="X393">
        <v>54</v>
      </c>
      <c r="Y393">
        <v>74</v>
      </c>
      <c r="Z393">
        <v>54</v>
      </c>
      <c r="AA393">
        <v>40</v>
      </c>
      <c r="AB393">
        <v>27</v>
      </c>
      <c r="AC393">
        <v>27</v>
      </c>
      <c r="AD393">
        <v>54</v>
      </c>
      <c r="AE393">
        <v>32</v>
      </c>
      <c r="AF393">
        <v>54</v>
      </c>
      <c r="AG393">
        <v>54</v>
      </c>
      <c r="AH393">
        <v>27</v>
      </c>
      <c r="AI393">
        <v>0</v>
      </c>
      <c r="AJ393">
        <v>47</v>
      </c>
      <c r="AK393">
        <v>54</v>
      </c>
      <c r="AL393">
        <v>37</v>
      </c>
      <c r="AM393">
        <v>27</v>
      </c>
      <c r="AN393">
        <v>78</v>
      </c>
      <c r="AO393">
        <v>54</v>
      </c>
      <c r="AP393">
        <v>903</v>
      </c>
      <c r="AQ393">
        <v>935</v>
      </c>
      <c r="AR393">
        <v>324</v>
      </c>
      <c r="AS393">
        <v>324</v>
      </c>
      <c r="AT393">
        <v>747</v>
      </c>
      <c r="AU393">
        <v>729</v>
      </c>
      <c r="AW393" s="1">
        <f t="shared" si="36"/>
        <v>3</v>
      </c>
      <c r="AX393" s="1">
        <f t="shared" si="37"/>
        <v>1.7407407407407407</v>
      </c>
      <c r="AY393" s="1">
        <f t="shared" si="38"/>
        <v>1.0617283950617284</v>
      </c>
      <c r="AZ393" s="1">
        <f t="shared" si="39"/>
        <v>1.6666666666666667</v>
      </c>
      <c r="BA393" s="1">
        <f t="shared" si="40"/>
        <v>24.54320987654321</v>
      </c>
      <c r="BB393" s="1">
        <f t="shared" si="41"/>
        <v>14.725925925925925</v>
      </c>
    </row>
    <row r="394" spans="1:54" ht="12.75">
      <c r="A394" t="s">
        <v>3</v>
      </c>
      <c r="B394">
        <v>65083059</v>
      </c>
      <c r="C394">
        <v>65086398</v>
      </c>
      <c r="D394">
        <v>3340</v>
      </c>
      <c r="E394">
        <v>65085180</v>
      </c>
      <c r="F394">
        <v>784.66</v>
      </c>
      <c r="G394">
        <v>21.77</v>
      </c>
      <c r="H394">
        <v>0</v>
      </c>
      <c r="I394">
        <v>65085229</v>
      </c>
      <c r="J394">
        <v>458.62</v>
      </c>
      <c r="K394">
        <v>65085168</v>
      </c>
      <c r="L394">
        <v>177.06</v>
      </c>
      <c r="M394">
        <v>65085184</v>
      </c>
      <c r="N394">
        <v>387.2</v>
      </c>
      <c r="O394">
        <v>65084728</v>
      </c>
      <c r="P394">
        <v>65085180</v>
      </c>
      <c r="Q394">
        <v>452</v>
      </c>
      <c r="R394">
        <v>108</v>
      </c>
      <c r="S394">
        <v>27</v>
      </c>
      <c r="T394">
        <v>81</v>
      </c>
      <c r="U394">
        <v>135</v>
      </c>
      <c r="V394">
        <v>25</v>
      </c>
      <c r="W394">
        <v>54</v>
      </c>
      <c r="X394">
        <v>81</v>
      </c>
      <c r="Y394">
        <v>0</v>
      </c>
      <c r="Z394">
        <v>54</v>
      </c>
      <c r="AA394">
        <v>27</v>
      </c>
      <c r="AB394">
        <v>81</v>
      </c>
      <c r="AC394">
        <v>27</v>
      </c>
      <c r="AD394">
        <v>54</v>
      </c>
      <c r="AE394">
        <v>54</v>
      </c>
      <c r="AF394">
        <v>109</v>
      </c>
      <c r="AG394">
        <v>135</v>
      </c>
      <c r="AH394">
        <v>196</v>
      </c>
      <c r="AI394">
        <v>89</v>
      </c>
      <c r="AJ394">
        <v>27</v>
      </c>
      <c r="AK394">
        <v>54</v>
      </c>
      <c r="AL394">
        <v>27</v>
      </c>
      <c r="AM394">
        <v>63</v>
      </c>
      <c r="AN394">
        <v>270</v>
      </c>
      <c r="AO394">
        <v>91</v>
      </c>
      <c r="AP394">
        <v>698</v>
      </c>
      <c r="AQ394">
        <v>891</v>
      </c>
      <c r="AR394">
        <v>196</v>
      </c>
      <c r="AS394">
        <v>693</v>
      </c>
      <c r="AT394">
        <v>483</v>
      </c>
      <c r="AU394">
        <v>1102</v>
      </c>
      <c r="AW394" s="1">
        <f t="shared" si="36"/>
        <v>2.6666666666666665</v>
      </c>
      <c r="AX394" s="1">
        <f t="shared" si="37"/>
        <v>0.6666666666666666</v>
      </c>
      <c r="AY394" s="1">
        <f t="shared" si="38"/>
        <v>3.432098765432099</v>
      </c>
      <c r="AZ394" s="1">
        <f t="shared" si="39"/>
        <v>2.567901234567901</v>
      </c>
      <c r="BA394" s="1">
        <f t="shared" si="40"/>
        <v>33.160493827160494</v>
      </c>
      <c r="BB394" s="1">
        <f t="shared" si="41"/>
        <v>12.913461538461538</v>
      </c>
    </row>
    <row r="395" spans="1:54" ht="12.75">
      <c r="A395" t="s">
        <v>76</v>
      </c>
      <c r="B395">
        <v>614424</v>
      </c>
      <c r="C395">
        <v>615843</v>
      </c>
      <c r="D395">
        <v>1420</v>
      </c>
      <c r="E395">
        <v>615151</v>
      </c>
      <c r="F395">
        <v>162.55</v>
      </c>
      <c r="G395">
        <v>22.86</v>
      </c>
      <c r="H395">
        <v>0.07</v>
      </c>
      <c r="I395">
        <v>615151</v>
      </c>
      <c r="J395">
        <v>78.15</v>
      </c>
      <c r="K395">
        <v>615165</v>
      </c>
      <c r="L395">
        <v>157.69</v>
      </c>
      <c r="M395">
        <v>615158</v>
      </c>
      <c r="N395">
        <v>66.82</v>
      </c>
      <c r="O395">
        <v>615133</v>
      </c>
      <c r="P395">
        <v>615151</v>
      </c>
      <c r="Q395">
        <v>18</v>
      </c>
      <c r="R395">
        <v>0</v>
      </c>
      <c r="S395">
        <v>0</v>
      </c>
      <c r="T395">
        <v>0</v>
      </c>
      <c r="U395">
        <v>0</v>
      </c>
      <c r="V395">
        <v>54</v>
      </c>
      <c r="W395">
        <v>54</v>
      </c>
      <c r="X395">
        <v>29</v>
      </c>
      <c r="Y395">
        <v>47</v>
      </c>
      <c r="Z395">
        <v>27</v>
      </c>
      <c r="AA395">
        <v>27</v>
      </c>
      <c r="AB395">
        <v>0</v>
      </c>
      <c r="AC395">
        <v>0</v>
      </c>
      <c r="AD395">
        <v>102</v>
      </c>
      <c r="AE395">
        <v>121</v>
      </c>
      <c r="AF395">
        <v>27</v>
      </c>
      <c r="AG395">
        <v>27</v>
      </c>
      <c r="AH395">
        <v>27</v>
      </c>
      <c r="AI395">
        <v>27</v>
      </c>
      <c r="AJ395">
        <v>27</v>
      </c>
      <c r="AK395">
        <v>27</v>
      </c>
      <c r="AL395">
        <v>0</v>
      </c>
      <c r="AM395">
        <v>0</v>
      </c>
      <c r="AN395">
        <v>81</v>
      </c>
      <c r="AO395">
        <v>81</v>
      </c>
      <c r="AP395">
        <v>702</v>
      </c>
      <c r="AQ395">
        <v>702</v>
      </c>
      <c r="AR395">
        <v>648</v>
      </c>
      <c r="AS395">
        <v>674</v>
      </c>
      <c r="AT395">
        <v>351</v>
      </c>
      <c r="AU395">
        <v>351</v>
      </c>
      <c r="AW395" s="1">
        <f t="shared" si="36"/>
        <v>0.6666666666666666</v>
      </c>
      <c r="AX395" s="1">
        <f t="shared" si="37"/>
        <v>0.9135802469135803</v>
      </c>
      <c r="AY395" s="1">
        <f t="shared" si="38"/>
        <v>2.160493827160494</v>
      </c>
      <c r="AZ395" s="1">
        <f t="shared" si="39"/>
        <v>1.3333333333333333</v>
      </c>
      <c r="BA395" s="1">
        <f t="shared" si="40"/>
        <v>21.320987654320987</v>
      </c>
      <c r="BB395" s="1">
        <f t="shared" si="41"/>
        <v>15.99074074074074</v>
      </c>
    </row>
    <row r="396" spans="1:54" ht="12.75">
      <c r="A396" t="s">
        <v>65</v>
      </c>
      <c r="B396">
        <v>120715457</v>
      </c>
      <c r="C396">
        <v>120718145</v>
      </c>
      <c r="D396">
        <v>2689</v>
      </c>
      <c r="E396">
        <v>120716057</v>
      </c>
      <c r="F396">
        <v>361.19</v>
      </c>
      <c r="G396">
        <v>17.35</v>
      </c>
      <c r="H396">
        <v>0</v>
      </c>
      <c r="I396">
        <v>120716035</v>
      </c>
      <c r="J396">
        <v>172.26</v>
      </c>
      <c r="K396">
        <v>120716054</v>
      </c>
      <c r="L396">
        <v>89.9</v>
      </c>
      <c r="M396">
        <v>120716058</v>
      </c>
      <c r="N396">
        <v>335</v>
      </c>
      <c r="O396">
        <v>120716801</v>
      </c>
      <c r="P396">
        <v>120716057</v>
      </c>
      <c r="Q396">
        <v>744</v>
      </c>
      <c r="R396">
        <v>85</v>
      </c>
      <c r="S396">
        <v>27</v>
      </c>
      <c r="T396">
        <v>162</v>
      </c>
      <c r="U396">
        <v>27</v>
      </c>
      <c r="V396">
        <v>206</v>
      </c>
      <c r="W396">
        <v>54</v>
      </c>
      <c r="X396">
        <v>101</v>
      </c>
      <c r="Y396">
        <v>27</v>
      </c>
      <c r="Z396">
        <v>81</v>
      </c>
      <c r="AA396">
        <v>51</v>
      </c>
      <c r="AB396">
        <v>0</v>
      </c>
      <c r="AC396">
        <v>0</v>
      </c>
      <c r="AD396">
        <v>246</v>
      </c>
      <c r="AE396">
        <v>27</v>
      </c>
      <c r="AF396">
        <v>81</v>
      </c>
      <c r="AG396">
        <v>69</v>
      </c>
      <c r="AH396">
        <v>127</v>
      </c>
      <c r="AI396">
        <v>27</v>
      </c>
      <c r="AJ396">
        <v>60</v>
      </c>
      <c r="AK396">
        <v>24</v>
      </c>
      <c r="AL396">
        <v>67</v>
      </c>
      <c r="AM396">
        <v>70</v>
      </c>
      <c r="AN396">
        <v>432</v>
      </c>
      <c r="AO396">
        <v>27</v>
      </c>
      <c r="AP396">
        <v>306</v>
      </c>
      <c r="AQ396">
        <v>719</v>
      </c>
      <c r="AR396">
        <v>90</v>
      </c>
      <c r="AS396">
        <v>436</v>
      </c>
      <c r="AT396">
        <v>106</v>
      </c>
      <c r="AU396">
        <v>694</v>
      </c>
      <c r="AW396" s="1">
        <f t="shared" si="36"/>
        <v>1.3333333333333333</v>
      </c>
      <c r="AX396" s="1">
        <f t="shared" si="37"/>
        <v>0.9629629629629629</v>
      </c>
      <c r="AY396" s="1">
        <f t="shared" si="38"/>
        <v>1.5185185185185186</v>
      </c>
      <c r="AZ396" s="1">
        <f t="shared" si="39"/>
        <v>1.4938271604938274</v>
      </c>
      <c r="BA396" s="1">
        <f t="shared" si="40"/>
        <v>22.82716049382716</v>
      </c>
      <c r="BB396" s="1">
        <f t="shared" si="41"/>
        <v>15.280991735537189</v>
      </c>
    </row>
    <row r="397" spans="1:54" ht="12.75">
      <c r="A397" t="s">
        <v>68</v>
      </c>
      <c r="B397">
        <v>3753901</v>
      </c>
      <c r="C397">
        <v>3755164</v>
      </c>
      <c r="D397">
        <v>1264</v>
      </c>
      <c r="E397">
        <v>3754679</v>
      </c>
      <c r="F397">
        <v>211.88</v>
      </c>
      <c r="G397">
        <v>34.1</v>
      </c>
      <c r="H397">
        <v>0.05</v>
      </c>
      <c r="I397">
        <v>3754691</v>
      </c>
      <c r="J397">
        <v>135.02</v>
      </c>
      <c r="K397">
        <v>3754637</v>
      </c>
      <c r="L397">
        <v>186.98</v>
      </c>
      <c r="M397">
        <v>3754680</v>
      </c>
      <c r="N397">
        <v>117.76</v>
      </c>
      <c r="O397">
        <v>3754532</v>
      </c>
      <c r="P397">
        <v>3754679</v>
      </c>
      <c r="Q397">
        <v>147</v>
      </c>
      <c r="R397">
        <v>27</v>
      </c>
      <c r="S397">
        <v>29</v>
      </c>
      <c r="T397">
        <v>27</v>
      </c>
      <c r="U397">
        <v>54</v>
      </c>
      <c r="V397">
        <v>0</v>
      </c>
      <c r="W397">
        <v>0</v>
      </c>
      <c r="X397">
        <v>0</v>
      </c>
      <c r="Y397">
        <v>0</v>
      </c>
      <c r="Z397">
        <v>27</v>
      </c>
      <c r="AA397">
        <v>0</v>
      </c>
      <c r="AB397">
        <v>0</v>
      </c>
      <c r="AC397">
        <v>0</v>
      </c>
      <c r="AD397">
        <v>27</v>
      </c>
      <c r="AE397">
        <v>27</v>
      </c>
      <c r="AF397">
        <v>27</v>
      </c>
      <c r="AG397">
        <v>27</v>
      </c>
      <c r="AH397">
        <v>27</v>
      </c>
      <c r="AI397">
        <v>54</v>
      </c>
      <c r="AJ397">
        <v>23</v>
      </c>
      <c r="AK397">
        <v>0</v>
      </c>
      <c r="AL397">
        <v>0</v>
      </c>
      <c r="AM397">
        <v>0</v>
      </c>
      <c r="AN397">
        <v>75</v>
      </c>
      <c r="AO397">
        <v>54</v>
      </c>
      <c r="AP397">
        <v>277</v>
      </c>
      <c r="AQ397">
        <v>506</v>
      </c>
      <c r="AR397">
        <v>294</v>
      </c>
      <c r="AS397">
        <v>377</v>
      </c>
      <c r="AT397">
        <v>212</v>
      </c>
      <c r="AU397">
        <v>324</v>
      </c>
      <c r="AW397" s="1">
        <f t="shared" si="36"/>
        <v>1.0246913580246915</v>
      </c>
      <c r="AX397" s="1">
        <f t="shared" si="37"/>
        <v>0</v>
      </c>
      <c r="AY397" s="1">
        <f t="shared" si="38"/>
        <v>1.3333333333333333</v>
      </c>
      <c r="AZ397" s="1">
        <f t="shared" si="39"/>
        <v>0.6666666666666666</v>
      </c>
      <c r="BA397" s="1">
        <f t="shared" si="40"/>
        <v>14.901234567901234</v>
      </c>
      <c r="BB397" s="1">
        <f t="shared" si="41"/>
        <v>22.35185185185185</v>
      </c>
    </row>
    <row r="398" spans="1:54" ht="12.75">
      <c r="A398" t="s">
        <v>1</v>
      </c>
      <c r="B398">
        <v>124321674</v>
      </c>
      <c r="C398">
        <v>124323915</v>
      </c>
      <c r="D398">
        <v>2242</v>
      </c>
      <c r="E398">
        <v>124323192</v>
      </c>
      <c r="F398">
        <v>1127.79</v>
      </c>
      <c r="G398">
        <v>40.82</v>
      </c>
      <c r="H398">
        <v>0</v>
      </c>
      <c r="I398">
        <v>124323187</v>
      </c>
      <c r="J398">
        <v>621.51</v>
      </c>
      <c r="K398">
        <v>124323193</v>
      </c>
      <c r="L398">
        <v>220.75</v>
      </c>
      <c r="M398">
        <v>124323192</v>
      </c>
      <c r="N398">
        <v>702.45</v>
      </c>
      <c r="O398">
        <v>124322794</v>
      </c>
      <c r="P398">
        <v>124323192</v>
      </c>
      <c r="Q398">
        <v>398</v>
      </c>
      <c r="R398">
        <v>54</v>
      </c>
      <c r="S398">
        <v>33</v>
      </c>
      <c r="T398">
        <v>27</v>
      </c>
      <c r="U398">
        <v>0</v>
      </c>
      <c r="V398">
        <v>138</v>
      </c>
      <c r="W398">
        <v>0</v>
      </c>
      <c r="X398">
        <v>54</v>
      </c>
      <c r="Y398">
        <v>8</v>
      </c>
      <c r="Z398">
        <v>81</v>
      </c>
      <c r="AA398">
        <v>0</v>
      </c>
      <c r="AB398">
        <v>27</v>
      </c>
      <c r="AC398">
        <v>0</v>
      </c>
      <c r="AD398">
        <v>99</v>
      </c>
      <c r="AE398">
        <v>0</v>
      </c>
      <c r="AF398">
        <v>54</v>
      </c>
      <c r="AG398">
        <v>27</v>
      </c>
      <c r="AH398">
        <v>76</v>
      </c>
      <c r="AI398">
        <v>0</v>
      </c>
      <c r="AJ398">
        <v>81</v>
      </c>
      <c r="AK398">
        <v>78</v>
      </c>
      <c r="AL398">
        <v>27</v>
      </c>
      <c r="AM398">
        <v>31</v>
      </c>
      <c r="AN398">
        <v>189</v>
      </c>
      <c r="AO398">
        <v>92</v>
      </c>
      <c r="AP398">
        <v>656</v>
      </c>
      <c r="AQ398">
        <v>1099</v>
      </c>
      <c r="AR398">
        <v>254</v>
      </c>
      <c r="AS398">
        <v>540</v>
      </c>
      <c r="AT398">
        <v>946</v>
      </c>
      <c r="AU398">
        <v>970</v>
      </c>
      <c r="AW398" s="1">
        <f t="shared" si="36"/>
        <v>0.4074074074074074</v>
      </c>
      <c r="AX398" s="1">
        <f t="shared" si="37"/>
        <v>0.09876543209876543</v>
      </c>
      <c r="AY398" s="1">
        <f t="shared" si="38"/>
        <v>0.3333333333333333</v>
      </c>
      <c r="AZ398" s="1">
        <f t="shared" si="39"/>
        <v>2.4814814814814814</v>
      </c>
      <c r="BA398" s="1">
        <f t="shared" si="40"/>
        <v>32.20987654320987</v>
      </c>
      <c r="BB398" s="1">
        <f t="shared" si="41"/>
        <v>12.980099502487562</v>
      </c>
    </row>
    <row r="399" spans="1:54" ht="12.75">
      <c r="A399" t="s">
        <v>70</v>
      </c>
      <c r="B399">
        <v>71467318</v>
      </c>
      <c r="C399">
        <v>71470621</v>
      </c>
      <c r="D399">
        <v>3304</v>
      </c>
      <c r="E399">
        <v>71469937</v>
      </c>
      <c r="F399">
        <v>366.03</v>
      </c>
      <c r="G399">
        <v>18.81</v>
      </c>
      <c r="H399">
        <v>0</v>
      </c>
      <c r="I399">
        <v>71469939</v>
      </c>
      <c r="J399">
        <v>183.67</v>
      </c>
      <c r="K399">
        <v>71469991</v>
      </c>
      <c r="L399">
        <v>74.51</v>
      </c>
      <c r="M399">
        <v>71469933</v>
      </c>
      <c r="N399">
        <v>167.36</v>
      </c>
      <c r="O399">
        <v>71468969</v>
      </c>
      <c r="P399">
        <v>71469937</v>
      </c>
      <c r="Q399">
        <v>968</v>
      </c>
      <c r="R399">
        <v>54</v>
      </c>
      <c r="S399">
        <v>24</v>
      </c>
      <c r="T399">
        <v>54</v>
      </c>
      <c r="U399">
        <v>27</v>
      </c>
      <c r="V399">
        <v>54</v>
      </c>
      <c r="W399">
        <v>108</v>
      </c>
      <c r="X399">
        <v>27</v>
      </c>
      <c r="Y399">
        <v>50</v>
      </c>
      <c r="Z399">
        <v>27</v>
      </c>
      <c r="AA399">
        <v>54</v>
      </c>
      <c r="AB399">
        <v>54</v>
      </c>
      <c r="AC399">
        <v>0</v>
      </c>
      <c r="AD399">
        <v>116</v>
      </c>
      <c r="AE399">
        <v>35</v>
      </c>
      <c r="AF399">
        <v>5</v>
      </c>
      <c r="AG399">
        <v>54</v>
      </c>
      <c r="AH399">
        <v>75</v>
      </c>
      <c r="AI399">
        <v>0</v>
      </c>
      <c r="AJ399">
        <v>108</v>
      </c>
      <c r="AK399">
        <v>81</v>
      </c>
      <c r="AL399">
        <v>54</v>
      </c>
      <c r="AM399">
        <v>16</v>
      </c>
      <c r="AN399">
        <v>107</v>
      </c>
      <c r="AO399">
        <v>27</v>
      </c>
      <c r="AP399">
        <v>0</v>
      </c>
      <c r="AQ399">
        <v>790</v>
      </c>
      <c r="AR399">
        <v>27</v>
      </c>
      <c r="AS399">
        <v>324</v>
      </c>
      <c r="AT399">
        <v>81</v>
      </c>
      <c r="AU399">
        <v>759</v>
      </c>
      <c r="AW399" s="1">
        <f t="shared" si="36"/>
        <v>1.962962962962963</v>
      </c>
      <c r="AX399" s="1">
        <f t="shared" si="37"/>
        <v>1.2839506172839505</v>
      </c>
      <c r="AY399" s="1">
        <f t="shared" si="38"/>
        <v>1.0987654320987654</v>
      </c>
      <c r="AZ399" s="1">
        <f t="shared" si="39"/>
        <v>1.5308641975308643</v>
      </c>
      <c r="BA399" s="1">
        <f t="shared" si="40"/>
        <v>23.12345679012346</v>
      </c>
      <c r="BB399" s="1">
        <f t="shared" si="41"/>
        <v>15.10483870967742</v>
      </c>
    </row>
    <row r="400" spans="1:54" ht="12.75">
      <c r="A400" t="s">
        <v>63</v>
      </c>
      <c r="B400">
        <v>741024</v>
      </c>
      <c r="C400">
        <v>742072</v>
      </c>
      <c r="D400">
        <v>1049</v>
      </c>
      <c r="E400">
        <v>741369</v>
      </c>
      <c r="F400">
        <v>127.78</v>
      </c>
      <c r="G400">
        <v>20.46</v>
      </c>
      <c r="H400">
        <v>0.15</v>
      </c>
      <c r="I400">
        <v>741370</v>
      </c>
      <c r="J400">
        <v>65.13</v>
      </c>
      <c r="K400">
        <v>741362</v>
      </c>
      <c r="L400">
        <v>123.18</v>
      </c>
      <c r="M400">
        <v>741373</v>
      </c>
      <c r="N400">
        <v>84.24</v>
      </c>
      <c r="O400">
        <v>741548</v>
      </c>
      <c r="P400">
        <v>741369</v>
      </c>
      <c r="Q400">
        <v>179</v>
      </c>
      <c r="R400">
        <v>0</v>
      </c>
      <c r="S400">
        <v>27</v>
      </c>
      <c r="T400">
        <v>54</v>
      </c>
      <c r="U400">
        <v>21</v>
      </c>
      <c r="V400">
        <v>54</v>
      </c>
      <c r="W400">
        <v>27</v>
      </c>
      <c r="X400">
        <v>0</v>
      </c>
      <c r="Y400">
        <v>27</v>
      </c>
      <c r="Z400">
        <v>0</v>
      </c>
      <c r="AA400">
        <v>0</v>
      </c>
      <c r="AB400">
        <v>0</v>
      </c>
      <c r="AC400">
        <v>0</v>
      </c>
      <c r="AD400">
        <v>27</v>
      </c>
      <c r="AE400">
        <v>27</v>
      </c>
      <c r="AF400">
        <v>27</v>
      </c>
      <c r="AG400">
        <v>0</v>
      </c>
      <c r="AH400">
        <v>54</v>
      </c>
      <c r="AI400">
        <v>54</v>
      </c>
      <c r="AJ400">
        <v>0</v>
      </c>
      <c r="AK400">
        <v>0</v>
      </c>
      <c r="AL400">
        <v>0</v>
      </c>
      <c r="AM400">
        <v>27</v>
      </c>
      <c r="AN400">
        <v>27</v>
      </c>
      <c r="AO400">
        <v>12</v>
      </c>
      <c r="AP400">
        <v>0</v>
      </c>
      <c r="AQ400">
        <v>302</v>
      </c>
      <c r="AR400">
        <v>77</v>
      </c>
      <c r="AS400">
        <v>351</v>
      </c>
      <c r="AT400">
        <v>159</v>
      </c>
      <c r="AU400">
        <v>405</v>
      </c>
      <c r="AW400" s="1">
        <f t="shared" si="36"/>
        <v>0.9259259259259259</v>
      </c>
      <c r="AX400" s="1">
        <f t="shared" si="37"/>
        <v>0.3333333333333333</v>
      </c>
      <c r="AY400" s="1">
        <f t="shared" si="38"/>
        <v>1</v>
      </c>
      <c r="AZ400" s="1">
        <f t="shared" si="39"/>
        <v>0.48148148148148145</v>
      </c>
      <c r="BA400" s="1">
        <f t="shared" si="40"/>
        <v>13.06172839506173</v>
      </c>
      <c r="BB400" s="1">
        <f t="shared" si="41"/>
        <v>27.12820512820513</v>
      </c>
    </row>
    <row r="401" spans="1:54" ht="12.75">
      <c r="A401" t="s">
        <v>69</v>
      </c>
      <c r="B401">
        <v>131303427</v>
      </c>
      <c r="C401">
        <v>131304465</v>
      </c>
      <c r="D401">
        <v>1039</v>
      </c>
      <c r="E401">
        <v>131304018</v>
      </c>
      <c r="F401">
        <v>343.44</v>
      </c>
      <c r="G401">
        <v>30.05</v>
      </c>
      <c r="H401">
        <v>0</v>
      </c>
      <c r="I401">
        <v>131304018</v>
      </c>
      <c r="J401">
        <v>179.26</v>
      </c>
      <c r="K401">
        <v>131304015</v>
      </c>
      <c r="L401">
        <v>191.83</v>
      </c>
      <c r="M401">
        <v>131304022</v>
      </c>
      <c r="N401">
        <v>75.83</v>
      </c>
      <c r="O401">
        <v>131303946</v>
      </c>
      <c r="P401">
        <v>131304018</v>
      </c>
      <c r="Q401">
        <v>72</v>
      </c>
      <c r="R401">
        <v>27</v>
      </c>
      <c r="S401">
        <v>31</v>
      </c>
      <c r="T401">
        <v>27</v>
      </c>
      <c r="U401">
        <v>54</v>
      </c>
      <c r="V401">
        <v>0</v>
      </c>
      <c r="W401">
        <v>0</v>
      </c>
      <c r="X401">
        <v>27</v>
      </c>
      <c r="Y401">
        <v>27</v>
      </c>
      <c r="Z401">
        <v>24</v>
      </c>
      <c r="AA401">
        <v>0</v>
      </c>
      <c r="AB401">
        <v>0</v>
      </c>
      <c r="AC401">
        <v>0</v>
      </c>
      <c r="AD401">
        <v>75</v>
      </c>
      <c r="AE401">
        <v>49</v>
      </c>
      <c r="AF401">
        <v>54</v>
      </c>
      <c r="AG401">
        <v>54</v>
      </c>
      <c r="AH401">
        <v>135</v>
      </c>
      <c r="AI401">
        <v>54</v>
      </c>
      <c r="AJ401">
        <v>54</v>
      </c>
      <c r="AK401">
        <v>43</v>
      </c>
      <c r="AL401">
        <v>0</v>
      </c>
      <c r="AM401">
        <v>0</v>
      </c>
      <c r="AN401">
        <v>108</v>
      </c>
      <c r="AO401">
        <v>81</v>
      </c>
      <c r="AP401">
        <v>783</v>
      </c>
      <c r="AQ401">
        <v>810</v>
      </c>
      <c r="AR401">
        <v>756</v>
      </c>
      <c r="AS401">
        <v>729</v>
      </c>
      <c r="AT401">
        <v>297</v>
      </c>
      <c r="AU401">
        <v>324</v>
      </c>
      <c r="AW401" s="1">
        <f t="shared" si="36"/>
        <v>1.0493827160493827</v>
      </c>
      <c r="AX401" s="1">
        <f t="shared" si="37"/>
        <v>0.3333333333333333</v>
      </c>
      <c r="AY401" s="1">
        <f t="shared" si="38"/>
        <v>1.9382716049382718</v>
      </c>
      <c r="AZ401" s="1">
        <f t="shared" si="39"/>
        <v>1.5308641975308643</v>
      </c>
      <c r="BA401" s="1">
        <f t="shared" si="40"/>
        <v>23</v>
      </c>
      <c r="BB401" s="1">
        <f t="shared" si="41"/>
        <v>15.024193548387096</v>
      </c>
    </row>
    <row r="402" spans="1:54" ht="12.75">
      <c r="A402" t="s">
        <v>3</v>
      </c>
      <c r="B402">
        <v>66403695</v>
      </c>
      <c r="C402">
        <v>66406091</v>
      </c>
      <c r="D402">
        <v>2397</v>
      </c>
      <c r="E402">
        <v>66405612</v>
      </c>
      <c r="F402">
        <v>541.64</v>
      </c>
      <c r="G402">
        <v>21.51</v>
      </c>
      <c r="H402">
        <v>0</v>
      </c>
      <c r="I402">
        <v>66405614</v>
      </c>
      <c r="J402">
        <v>401.49</v>
      </c>
      <c r="K402">
        <v>66405613</v>
      </c>
      <c r="L402">
        <v>98.91</v>
      </c>
      <c r="M402">
        <v>66405433</v>
      </c>
      <c r="N402">
        <v>246.05</v>
      </c>
      <c r="O402">
        <v>66404893</v>
      </c>
      <c r="P402">
        <v>66405612</v>
      </c>
      <c r="Q402">
        <v>719</v>
      </c>
      <c r="R402">
        <v>81</v>
      </c>
      <c r="S402">
        <v>27</v>
      </c>
      <c r="T402">
        <v>27</v>
      </c>
      <c r="U402">
        <v>27</v>
      </c>
      <c r="V402">
        <v>0</v>
      </c>
      <c r="W402">
        <v>27</v>
      </c>
      <c r="X402">
        <v>0</v>
      </c>
      <c r="Y402">
        <v>0</v>
      </c>
      <c r="Z402">
        <v>27</v>
      </c>
      <c r="AA402">
        <v>50</v>
      </c>
      <c r="AB402">
        <v>27</v>
      </c>
      <c r="AC402">
        <v>0</v>
      </c>
      <c r="AD402">
        <v>27</v>
      </c>
      <c r="AE402">
        <v>27</v>
      </c>
      <c r="AF402">
        <v>27</v>
      </c>
      <c r="AG402">
        <v>27</v>
      </c>
      <c r="AH402">
        <v>108</v>
      </c>
      <c r="AI402">
        <v>54</v>
      </c>
      <c r="AJ402">
        <v>81</v>
      </c>
      <c r="AK402">
        <v>120</v>
      </c>
      <c r="AL402">
        <v>0</v>
      </c>
      <c r="AM402">
        <v>17</v>
      </c>
      <c r="AN402">
        <v>119</v>
      </c>
      <c r="AO402">
        <v>54</v>
      </c>
      <c r="AP402">
        <v>212</v>
      </c>
      <c r="AQ402">
        <v>1212</v>
      </c>
      <c r="AR402">
        <v>54</v>
      </c>
      <c r="AS402">
        <v>638</v>
      </c>
      <c r="AT402">
        <v>109</v>
      </c>
      <c r="AU402">
        <v>648</v>
      </c>
      <c r="AW402" s="1">
        <f t="shared" si="36"/>
        <v>1</v>
      </c>
      <c r="AX402" s="1">
        <f t="shared" si="37"/>
        <v>0.617283950617284</v>
      </c>
      <c r="AY402" s="1">
        <f t="shared" si="38"/>
        <v>1.3333333333333333</v>
      </c>
      <c r="AZ402" s="1">
        <f t="shared" si="39"/>
        <v>2.3580246913580245</v>
      </c>
      <c r="BA402" s="1">
        <f t="shared" si="40"/>
        <v>30.839506172839506</v>
      </c>
      <c r="BB402" s="1">
        <f t="shared" si="41"/>
        <v>13.078534031413614</v>
      </c>
    </row>
    <row r="403" spans="1:54" ht="12.75">
      <c r="A403" t="s">
        <v>3</v>
      </c>
      <c r="B403">
        <v>65755535</v>
      </c>
      <c r="C403">
        <v>65758168</v>
      </c>
      <c r="D403">
        <v>2634</v>
      </c>
      <c r="E403">
        <v>65756414</v>
      </c>
      <c r="F403">
        <v>1012.09</v>
      </c>
      <c r="G403">
        <v>32.84</v>
      </c>
      <c r="H403">
        <v>0</v>
      </c>
      <c r="I403">
        <v>65756414</v>
      </c>
      <c r="J403">
        <v>589.74</v>
      </c>
      <c r="K403">
        <v>65756417</v>
      </c>
      <c r="L403">
        <v>232.28</v>
      </c>
      <c r="M403">
        <v>65756413</v>
      </c>
      <c r="N403">
        <v>503.03</v>
      </c>
      <c r="O403">
        <v>65756851</v>
      </c>
      <c r="P403">
        <v>65756414</v>
      </c>
      <c r="Q403">
        <v>437</v>
      </c>
      <c r="R403">
        <v>238</v>
      </c>
      <c r="S403">
        <v>4</v>
      </c>
      <c r="T403">
        <v>79</v>
      </c>
      <c r="U403">
        <v>27</v>
      </c>
      <c r="V403">
        <v>27</v>
      </c>
      <c r="W403">
        <v>54</v>
      </c>
      <c r="X403">
        <v>0</v>
      </c>
      <c r="Y403">
        <v>0</v>
      </c>
      <c r="Z403">
        <v>101</v>
      </c>
      <c r="AA403">
        <v>0</v>
      </c>
      <c r="AB403">
        <v>54</v>
      </c>
      <c r="AC403">
        <v>27</v>
      </c>
      <c r="AD403">
        <v>185</v>
      </c>
      <c r="AE403">
        <v>120</v>
      </c>
      <c r="AF403">
        <v>137</v>
      </c>
      <c r="AG403">
        <v>27</v>
      </c>
      <c r="AH403">
        <v>216</v>
      </c>
      <c r="AI403">
        <v>108</v>
      </c>
      <c r="AJ403">
        <v>243</v>
      </c>
      <c r="AK403">
        <v>27</v>
      </c>
      <c r="AL403">
        <v>54</v>
      </c>
      <c r="AM403">
        <v>81</v>
      </c>
      <c r="AN403">
        <v>351</v>
      </c>
      <c r="AO403">
        <v>162</v>
      </c>
      <c r="AP403">
        <v>697</v>
      </c>
      <c r="AQ403">
        <v>1530</v>
      </c>
      <c r="AR403">
        <v>121</v>
      </c>
      <c r="AS403">
        <v>654</v>
      </c>
      <c r="AT403">
        <v>349</v>
      </c>
      <c r="AU403">
        <v>1063</v>
      </c>
      <c r="AW403" s="1">
        <f t="shared" si="36"/>
        <v>1.0493827160493827</v>
      </c>
      <c r="AX403" s="1">
        <f t="shared" si="37"/>
        <v>0.3333333333333333</v>
      </c>
      <c r="AY403" s="1">
        <f t="shared" si="38"/>
        <v>3.1481481481481484</v>
      </c>
      <c r="AZ403" s="1">
        <f t="shared" si="39"/>
        <v>3.3333333333333335</v>
      </c>
      <c r="BA403" s="1">
        <f t="shared" si="40"/>
        <v>40.08641975308642</v>
      </c>
      <c r="BB403" s="1">
        <f t="shared" si="41"/>
        <v>12.025925925925925</v>
      </c>
    </row>
    <row r="404" spans="1:54" ht="12.75">
      <c r="A404" t="s">
        <v>67</v>
      </c>
      <c r="B404">
        <v>113777133</v>
      </c>
      <c r="C404">
        <v>113779261</v>
      </c>
      <c r="D404">
        <v>2129</v>
      </c>
      <c r="E404">
        <v>113778721</v>
      </c>
      <c r="F404">
        <v>482.09</v>
      </c>
      <c r="G404">
        <v>26.09</v>
      </c>
      <c r="H404">
        <v>0</v>
      </c>
      <c r="I404">
        <v>113778746</v>
      </c>
      <c r="J404">
        <v>350.55</v>
      </c>
      <c r="K404">
        <v>113778785</v>
      </c>
      <c r="L404">
        <v>55.19</v>
      </c>
      <c r="M404">
        <v>113778694</v>
      </c>
      <c r="N404">
        <v>186.51</v>
      </c>
      <c r="O404">
        <v>113778197</v>
      </c>
      <c r="P404">
        <v>113778721</v>
      </c>
      <c r="Q404">
        <v>524</v>
      </c>
      <c r="R404">
        <v>40</v>
      </c>
      <c r="S404">
        <v>0</v>
      </c>
      <c r="T404">
        <v>81</v>
      </c>
      <c r="U404">
        <v>0</v>
      </c>
      <c r="V404">
        <v>93</v>
      </c>
      <c r="W404">
        <v>54</v>
      </c>
      <c r="X404">
        <v>237</v>
      </c>
      <c r="Y404">
        <v>17</v>
      </c>
      <c r="Z404">
        <v>4</v>
      </c>
      <c r="AA404">
        <v>0</v>
      </c>
      <c r="AB404">
        <v>81</v>
      </c>
      <c r="AC404">
        <v>0</v>
      </c>
      <c r="AD404">
        <v>155</v>
      </c>
      <c r="AE404">
        <v>83</v>
      </c>
      <c r="AF404">
        <v>0</v>
      </c>
      <c r="AG404">
        <v>54</v>
      </c>
      <c r="AH404">
        <v>108</v>
      </c>
      <c r="AI404">
        <v>0</v>
      </c>
      <c r="AJ404">
        <v>162</v>
      </c>
      <c r="AK404">
        <v>0</v>
      </c>
      <c r="AL404">
        <v>127</v>
      </c>
      <c r="AM404">
        <v>0</v>
      </c>
      <c r="AN404">
        <v>181</v>
      </c>
      <c r="AO404">
        <v>32</v>
      </c>
      <c r="AP404">
        <v>404</v>
      </c>
      <c r="AQ404">
        <v>394</v>
      </c>
      <c r="AR404">
        <v>212</v>
      </c>
      <c r="AS404">
        <v>162</v>
      </c>
      <c r="AT404">
        <v>67</v>
      </c>
      <c r="AU404">
        <v>434</v>
      </c>
      <c r="AW404" s="1">
        <f t="shared" si="36"/>
        <v>0.6666666666666666</v>
      </c>
      <c r="AX404" s="1">
        <f t="shared" si="37"/>
        <v>0.20987654320987656</v>
      </c>
      <c r="AY404" s="1">
        <f t="shared" si="38"/>
        <v>1.691358024691358</v>
      </c>
      <c r="AZ404" s="1">
        <f t="shared" si="39"/>
        <v>0.3950617283950617</v>
      </c>
      <c r="BA404" s="1">
        <f t="shared" si="40"/>
        <v>12.222222222222221</v>
      </c>
      <c r="BB404" s="1">
        <f t="shared" si="41"/>
        <v>30.9375</v>
      </c>
    </row>
    <row r="405" spans="1:54" ht="12.75">
      <c r="A405" t="s">
        <v>73</v>
      </c>
      <c r="B405">
        <v>3360160</v>
      </c>
      <c r="C405">
        <v>3361490</v>
      </c>
      <c r="D405">
        <v>1331</v>
      </c>
      <c r="E405">
        <v>3360742</v>
      </c>
      <c r="F405">
        <v>333.77</v>
      </c>
      <c r="G405">
        <v>34.77</v>
      </c>
      <c r="H405">
        <v>0</v>
      </c>
      <c r="I405">
        <v>3360759</v>
      </c>
      <c r="J405">
        <v>153.94</v>
      </c>
      <c r="K405">
        <v>3360727</v>
      </c>
      <c r="L405">
        <v>148.73</v>
      </c>
      <c r="M405">
        <v>3360819</v>
      </c>
      <c r="N405">
        <v>185.31</v>
      </c>
      <c r="O405">
        <v>3360825</v>
      </c>
      <c r="P405">
        <v>3360742</v>
      </c>
      <c r="Q405">
        <v>83</v>
      </c>
      <c r="R405">
        <v>54</v>
      </c>
      <c r="S405">
        <v>108</v>
      </c>
      <c r="T405">
        <v>1</v>
      </c>
      <c r="U405">
        <v>27</v>
      </c>
      <c r="V405">
        <v>40</v>
      </c>
      <c r="W405">
        <v>27</v>
      </c>
      <c r="X405">
        <v>0</v>
      </c>
      <c r="Y405">
        <v>0</v>
      </c>
      <c r="Z405">
        <v>95</v>
      </c>
      <c r="AA405">
        <v>153</v>
      </c>
      <c r="AB405">
        <v>0</v>
      </c>
      <c r="AC405">
        <v>27</v>
      </c>
      <c r="AD405">
        <v>0</v>
      </c>
      <c r="AE405">
        <v>0</v>
      </c>
      <c r="AF405">
        <v>0</v>
      </c>
      <c r="AG405">
        <v>27</v>
      </c>
      <c r="AH405">
        <v>81</v>
      </c>
      <c r="AI405">
        <v>108</v>
      </c>
      <c r="AJ405">
        <v>27</v>
      </c>
      <c r="AK405">
        <v>27</v>
      </c>
      <c r="AL405">
        <v>0</v>
      </c>
      <c r="AM405">
        <v>0</v>
      </c>
      <c r="AN405">
        <v>58</v>
      </c>
      <c r="AO405">
        <v>85</v>
      </c>
      <c r="AP405">
        <v>648</v>
      </c>
      <c r="AQ405">
        <v>599</v>
      </c>
      <c r="AR405">
        <v>524</v>
      </c>
      <c r="AS405">
        <v>582</v>
      </c>
      <c r="AT405">
        <v>621</v>
      </c>
      <c r="AU405">
        <v>567</v>
      </c>
      <c r="AW405" s="1">
        <f t="shared" si="36"/>
        <v>2</v>
      </c>
      <c r="AX405" s="1">
        <f t="shared" si="37"/>
        <v>2.2222222222222223</v>
      </c>
      <c r="AY405" s="1">
        <f t="shared" si="38"/>
        <v>1.6666666666666667</v>
      </c>
      <c r="AZ405" s="1">
        <f t="shared" si="39"/>
        <v>1.3827160493827162</v>
      </c>
      <c r="BA405" s="1">
        <f t="shared" si="40"/>
        <v>21.580246913580247</v>
      </c>
      <c r="BB405" s="1">
        <f t="shared" si="41"/>
        <v>15.607142857142856</v>
      </c>
    </row>
    <row r="406" spans="1:54" ht="12.75">
      <c r="A406" t="s">
        <v>4</v>
      </c>
      <c r="B406">
        <v>36803518</v>
      </c>
      <c r="C406">
        <v>36804889</v>
      </c>
      <c r="D406">
        <v>1372</v>
      </c>
      <c r="E406">
        <v>36804240</v>
      </c>
      <c r="F406">
        <v>316.58</v>
      </c>
      <c r="G406">
        <v>42.76</v>
      </c>
      <c r="H406">
        <v>0</v>
      </c>
      <c r="I406">
        <v>36804237</v>
      </c>
      <c r="J406">
        <v>167.23</v>
      </c>
      <c r="K406">
        <v>36804230</v>
      </c>
      <c r="L406">
        <v>131.32</v>
      </c>
      <c r="M406">
        <v>36804313</v>
      </c>
      <c r="N406">
        <v>130.72</v>
      </c>
      <c r="O406">
        <v>36804203</v>
      </c>
      <c r="P406">
        <v>36804240</v>
      </c>
      <c r="Q406">
        <v>37</v>
      </c>
      <c r="R406">
        <v>0</v>
      </c>
      <c r="S406">
        <v>9</v>
      </c>
      <c r="T406">
        <v>0</v>
      </c>
      <c r="U406">
        <v>24</v>
      </c>
      <c r="V406">
        <v>0</v>
      </c>
      <c r="W406">
        <v>26</v>
      </c>
      <c r="X406">
        <v>0</v>
      </c>
      <c r="Y406">
        <v>0</v>
      </c>
      <c r="Z406">
        <v>54</v>
      </c>
      <c r="AA406">
        <v>60</v>
      </c>
      <c r="AB406">
        <v>54</v>
      </c>
      <c r="AC406">
        <v>0</v>
      </c>
      <c r="AD406">
        <v>81</v>
      </c>
      <c r="AE406">
        <v>45</v>
      </c>
      <c r="AF406">
        <v>54</v>
      </c>
      <c r="AG406">
        <v>54</v>
      </c>
      <c r="AH406">
        <v>26</v>
      </c>
      <c r="AI406">
        <v>58</v>
      </c>
      <c r="AJ406">
        <v>27</v>
      </c>
      <c r="AK406">
        <v>27</v>
      </c>
      <c r="AL406">
        <v>27</v>
      </c>
      <c r="AM406">
        <v>27</v>
      </c>
      <c r="AN406">
        <v>31</v>
      </c>
      <c r="AO406">
        <v>27</v>
      </c>
      <c r="AP406">
        <v>537</v>
      </c>
      <c r="AQ406">
        <v>550</v>
      </c>
      <c r="AR406">
        <v>459</v>
      </c>
      <c r="AS406">
        <v>470</v>
      </c>
      <c r="AT406">
        <v>418</v>
      </c>
      <c r="AU406">
        <v>432</v>
      </c>
      <c r="AW406" s="1">
        <f t="shared" si="36"/>
        <v>0.7283950617283951</v>
      </c>
      <c r="AX406" s="1">
        <f t="shared" si="37"/>
        <v>0.7407407407407407</v>
      </c>
      <c r="AY406" s="1">
        <f t="shared" si="38"/>
        <v>1.9382716049382718</v>
      </c>
      <c r="AZ406" s="1">
        <f t="shared" si="39"/>
        <v>1</v>
      </c>
      <c r="BA406" s="1">
        <f t="shared" si="40"/>
        <v>17.925925925925927</v>
      </c>
      <c r="BB406" s="1">
        <f t="shared" si="41"/>
        <v>17.925925925925927</v>
      </c>
    </row>
    <row r="407" spans="1:54" ht="12.75">
      <c r="A407" t="s">
        <v>63</v>
      </c>
      <c r="B407">
        <v>87011708</v>
      </c>
      <c r="C407">
        <v>87012446</v>
      </c>
      <c r="D407">
        <v>739</v>
      </c>
      <c r="E407">
        <v>87012176</v>
      </c>
      <c r="F407">
        <v>342.45</v>
      </c>
      <c r="G407">
        <v>36.76</v>
      </c>
      <c r="H407">
        <v>0</v>
      </c>
      <c r="I407">
        <v>87012176</v>
      </c>
      <c r="J407">
        <v>357.21</v>
      </c>
      <c r="K407">
        <v>87012181</v>
      </c>
      <c r="L407">
        <v>141.88</v>
      </c>
      <c r="M407">
        <v>87012172</v>
      </c>
      <c r="N407">
        <v>154.56</v>
      </c>
      <c r="O407">
        <v>87012077</v>
      </c>
      <c r="P407">
        <v>87012176</v>
      </c>
      <c r="Q407">
        <v>99</v>
      </c>
      <c r="R407">
        <v>81</v>
      </c>
      <c r="S407">
        <v>69</v>
      </c>
      <c r="T407">
        <v>27</v>
      </c>
      <c r="U407">
        <v>0</v>
      </c>
      <c r="V407">
        <v>27</v>
      </c>
      <c r="W407">
        <v>64</v>
      </c>
      <c r="X407">
        <v>4</v>
      </c>
      <c r="Y407">
        <v>0</v>
      </c>
      <c r="Z407">
        <v>0</v>
      </c>
      <c r="AA407">
        <v>52</v>
      </c>
      <c r="AB407">
        <v>27</v>
      </c>
      <c r="AC407">
        <v>27</v>
      </c>
      <c r="AD407">
        <v>27</v>
      </c>
      <c r="AE407">
        <v>56</v>
      </c>
      <c r="AF407">
        <v>0</v>
      </c>
      <c r="AG407">
        <v>0</v>
      </c>
      <c r="AH407">
        <v>54</v>
      </c>
      <c r="AI407">
        <v>27</v>
      </c>
      <c r="AJ407">
        <v>0</v>
      </c>
      <c r="AK407">
        <v>27</v>
      </c>
      <c r="AL407">
        <v>0</v>
      </c>
      <c r="AM407">
        <v>0</v>
      </c>
      <c r="AN407">
        <v>81</v>
      </c>
      <c r="AO407">
        <v>81</v>
      </c>
      <c r="AP407">
        <v>733</v>
      </c>
      <c r="AQ407">
        <v>767</v>
      </c>
      <c r="AR407">
        <v>463</v>
      </c>
      <c r="AS407">
        <v>469</v>
      </c>
      <c r="AT407">
        <v>292</v>
      </c>
      <c r="AU407">
        <v>459</v>
      </c>
      <c r="AW407" s="1">
        <f t="shared" si="36"/>
        <v>1.6419753086419755</v>
      </c>
      <c r="AX407" s="1">
        <f t="shared" si="37"/>
        <v>0.9753086419753086</v>
      </c>
      <c r="AY407" s="1">
        <f t="shared" si="38"/>
        <v>1.0246913580246915</v>
      </c>
      <c r="AZ407" s="1">
        <f t="shared" si="39"/>
        <v>1.3333333333333333</v>
      </c>
      <c r="BA407" s="1">
        <f t="shared" si="40"/>
        <v>20.925925925925927</v>
      </c>
      <c r="BB407" s="1">
        <f t="shared" si="41"/>
        <v>15.694444444444446</v>
      </c>
    </row>
    <row r="408" spans="1:54" ht="12.75">
      <c r="A408" t="s">
        <v>74</v>
      </c>
      <c r="B408">
        <v>70608497</v>
      </c>
      <c r="C408">
        <v>70611044</v>
      </c>
      <c r="D408">
        <v>2548</v>
      </c>
      <c r="E408">
        <v>70609175</v>
      </c>
      <c r="F408">
        <v>331.26</v>
      </c>
      <c r="G408">
        <v>21.24</v>
      </c>
      <c r="H408">
        <v>0</v>
      </c>
      <c r="I408">
        <v>70609174</v>
      </c>
      <c r="J408">
        <v>292.62</v>
      </c>
      <c r="K408">
        <v>70609163</v>
      </c>
      <c r="L408">
        <v>131.82</v>
      </c>
      <c r="M408">
        <v>70609218</v>
      </c>
      <c r="N408">
        <v>199.68</v>
      </c>
      <c r="O408">
        <v>70609770</v>
      </c>
      <c r="P408">
        <v>70609175</v>
      </c>
      <c r="Q408">
        <v>595</v>
      </c>
      <c r="R408">
        <v>86</v>
      </c>
      <c r="S408">
        <v>135</v>
      </c>
      <c r="T408">
        <v>115</v>
      </c>
      <c r="U408">
        <v>135</v>
      </c>
      <c r="V408">
        <v>252</v>
      </c>
      <c r="W408">
        <v>2</v>
      </c>
      <c r="X408">
        <v>155</v>
      </c>
      <c r="Y408">
        <v>0</v>
      </c>
      <c r="Z408">
        <v>81</v>
      </c>
      <c r="AA408">
        <v>27</v>
      </c>
      <c r="AB408">
        <v>81</v>
      </c>
      <c r="AC408">
        <v>27</v>
      </c>
      <c r="AD408">
        <v>128</v>
      </c>
      <c r="AE408">
        <v>218</v>
      </c>
      <c r="AF408">
        <v>98</v>
      </c>
      <c r="AG408">
        <v>27</v>
      </c>
      <c r="AH408">
        <v>215</v>
      </c>
      <c r="AI408">
        <v>297</v>
      </c>
      <c r="AJ408">
        <v>200</v>
      </c>
      <c r="AK408">
        <v>81</v>
      </c>
      <c r="AL408">
        <v>12</v>
      </c>
      <c r="AM408">
        <v>27</v>
      </c>
      <c r="AN408">
        <v>280</v>
      </c>
      <c r="AO408">
        <v>148</v>
      </c>
      <c r="AP408">
        <v>135</v>
      </c>
      <c r="AQ408">
        <v>1487</v>
      </c>
      <c r="AR408">
        <v>54</v>
      </c>
      <c r="AS408">
        <v>729</v>
      </c>
      <c r="AT408">
        <v>174</v>
      </c>
      <c r="AU408">
        <v>857</v>
      </c>
      <c r="AW408" s="1">
        <f t="shared" si="36"/>
        <v>3.358024691358025</v>
      </c>
      <c r="AX408" s="1">
        <f t="shared" si="37"/>
        <v>0.6666666666666666</v>
      </c>
      <c r="AY408" s="1">
        <f t="shared" si="38"/>
        <v>6.6913580246913575</v>
      </c>
      <c r="AZ408" s="1">
        <f t="shared" si="39"/>
        <v>3.1604938271604937</v>
      </c>
      <c r="BA408" s="1">
        <f t="shared" si="40"/>
        <v>37.93827160493827</v>
      </c>
      <c r="BB408" s="1">
        <f t="shared" si="41"/>
        <v>12.00390625</v>
      </c>
    </row>
    <row r="409" spans="1:54" ht="12.75">
      <c r="A409" t="s">
        <v>1</v>
      </c>
      <c r="B409">
        <v>135792382</v>
      </c>
      <c r="C409">
        <v>135795285</v>
      </c>
      <c r="D409">
        <v>2904</v>
      </c>
      <c r="E409">
        <v>135793938</v>
      </c>
      <c r="F409">
        <v>1081.96</v>
      </c>
      <c r="G409">
        <v>55.66</v>
      </c>
      <c r="H409">
        <v>0</v>
      </c>
      <c r="I409">
        <v>135793938</v>
      </c>
      <c r="J409">
        <v>697.61</v>
      </c>
      <c r="K409">
        <v>135793899</v>
      </c>
      <c r="L409">
        <v>406.15</v>
      </c>
      <c r="M409">
        <v>135793939</v>
      </c>
      <c r="N409">
        <v>581.07</v>
      </c>
      <c r="O409">
        <v>135793833</v>
      </c>
      <c r="P409">
        <v>135793938</v>
      </c>
      <c r="Q409">
        <v>105</v>
      </c>
      <c r="R409">
        <v>81</v>
      </c>
      <c r="S409">
        <v>71</v>
      </c>
      <c r="T409">
        <v>162</v>
      </c>
      <c r="U409">
        <v>162</v>
      </c>
      <c r="V409">
        <v>66</v>
      </c>
      <c r="W409">
        <v>30</v>
      </c>
      <c r="X409">
        <v>54</v>
      </c>
      <c r="Y409">
        <v>54</v>
      </c>
      <c r="Z409">
        <v>99</v>
      </c>
      <c r="AA409">
        <v>143</v>
      </c>
      <c r="AB409">
        <v>27</v>
      </c>
      <c r="AC409">
        <v>27</v>
      </c>
      <c r="AD409">
        <v>81</v>
      </c>
      <c r="AE409">
        <v>108</v>
      </c>
      <c r="AF409">
        <v>81</v>
      </c>
      <c r="AG409">
        <v>108</v>
      </c>
      <c r="AH409">
        <v>108</v>
      </c>
      <c r="AI409">
        <v>30</v>
      </c>
      <c r="AJ409">
        <v>162</v>
      </c>
      <c r="AK409">
        <v>135</v>
      </c>
      <c r="AL409">
        <v>200</v>
      </c>
      <c r="AM409">
        <v>86</v>
      </c>
      <c r="AN409">
        <v>138</v>
      </c>
      <c r="AO409">
        <v>286</v>
      </c>
      <c r="AP409">
        <v>2214</v>
      </c>
      <c r="AQ409">
        <v>2134</v>
      </c>
      <c r="AR409">
        <v>1143</v>
      </c>
      <c r="AS409">
        <v>1179</v>
      </c>
      <c r="AT409">
        <v>1745</v>
      </c>
      <c r="AU409">
        <v>2104</v>
      </c>
      <c r="AW409" s="1">
        <f t="shared" si="36"/>
        <v>3.246913580246914</v>
      </c>
      <c r="AX409" s="1">
        <f t="shared" si="37"/>
        <v>2.7654320987654324</v>
      </c>
      <c r="AY409" s="1">
        <f t="shared" si="38"/>
        <v>3.037037037037037</v>
      </c>
      <c r="AZ409" s="1">
        <f t="shared" si="39"/>
        <v>6.2592592592592595</v>
      </c>
      <c r="BA409" s="1">
        <f t="shared" si="40"/>
        <v>66.87654320987654</v>
      </c>
      <c r="BB409" s="1">
        <f t="shared" si="41"/>
        <v>10.684418145956608</v>
      </c>
    </row>
    <row r="410" spans="1:54" ht="12.75">
      <c r="A410" t="s">
        <v>69</v>
      </c>
      <c r="B410">
        <v>109817127</v>
      </c>
      <c r="C410">
        <v>109818606</v>
      </c>
      <c r="D410">
        <v>1480</v>
      </c>
      <c r="E410">
        <v>109817667</v>
      </c>
      <c r="F410">
        <v>249.72</v>
      </c>
      <c r="G410">
        <v>27.34</v>
      </c>
      <c r="H410">
        <v>0.06</v>
      </c>
      <c r="I410">
        <v>109817590</v>
      </c>
      <c r="J410">
        <v>218.34</v>
      </c>
      <c r="K410">
        <v>109817597</v>
      </c>
      <c r="L410">
        <v>57.15</v>
      </c>
      <c r="M410">
        <v>109817602</v>
      </c>
      <c r="N410">
        <v>107.53</v>
      </c>
      <c r="O410">
        <v>109817866</v>
      </c>
      <c r="P410">
        <v>109817667</v>
      </c>
      <c r="Q410">
        <v>199</v>
      </c>
      <c r="R410">
        <v>108</v>
      </c>
      <c r="S410">
        <v>0</v>
      </c>
      <c r="T410">
        <v>27</v>
      </c>
      <c r="U410">
        <v>0</v>
      </c>
      <c r="V410">
        <v>189</v>
      </c>
      <c r="W410">
        <v>106</v>
      </c>
      <c r="X410">
        <v>63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216</v>
      </c>
      <c r="AE410">
        <v>18</v>
      </c>
      <c r="AF410">
        <v>27</v>
      </c>
      <c r="AG410">
        <v>27</v>
      </c>
      <c r="AH410">
        <v>87</v>
      </c>
      <c r="AI410">
        <v>57</v>
      </c>
      <c r="AJ410">
        <v>73</v>
      </c>
      <c r="AK410">
        <v>0</v>
      </c>
      <c r="AL410">
        <v>73</v>
      </c>
      <c r="AM410">
        <v>43</v>
      </c>
      <c r="AN410">
        <v>81</v>
      </c>
      <c r="AO410">
        <v>0</v>
      </c>
      <c r="AP410">
        <v>491</v>
      </c>
      <c r="AQ410">
        <v>510</v>
      </c>
      <c r="AR410">
        <v>52</v>
      </c>
      <c r="AS410">
        <v>270</v>
      </c>
      <c r="AT410">
        <v>243</v>
      </c>
      <c r="AU410">
        <v>297</v>
      </c>
      <c r="AW410" s="1">
        <f t="shared" si="36"/>
        <v>1.308641975308642</v>
      </c>
      <c r="AX410" s="1">
        <f t="shared" si="37"/>
        <v>0</v>
      </c>
      <c r="AY410" s="1">
        <f t="shared" si="38"/>
        <v>1.2592592592592593</v>
      </c>
      <c r="AZ410" s="1">
        <f t="shared" si="39"/>
        <v>0.5308641975308642</v>
      </c>
      <c r="BA410" s="1">
        <f t="shared" si="40"/>
        <v>13.296296296296296</v>
      </c>
      <c r="BB410" s="1">
        <f t="shared" si="41"/>
        <v>25.046511627906973</v>
      </c>
    </row>
    <row r="411" spans="1:54" ht="12.75">
      <c r="A411" t="s">
        <v>73</v>
      </c>
      <c r="B411">
        <v>15352490</v>
      </c>
      <c r="C411">
        <v>15354085</v>
      </c>
      <c r="D411">
        <v>1596</v>
      </c>
      <c r="E411">
        <v>15353314</v>
      </c>
      <c r="F411">
        <v>192.91</v>
      </c>
      <c r="G411">
        <v>22.56</v>
      </c>
      <c r="H411">
        <v>0.04</v>
      </c>
      <c r="I411">
        <v>15353314</v>
      </c>
      <c r="J411">
        <v>105.58</v>
      </c>
      <c r="K411">
        <v>15353321</v>
      </c>
      <c r="L411">
        <v>120.73</v>
      </c>
      <c r="M411">
        <v>15353327</v>
      </c>
      <c r="N411">
        <v>75.65</v>
      </c>
      <c r="O411">
        <v>15353287</v>
      </c>
      <c r="P411">
        <v>15353314</v>
      </c>
      <c r="Q411">
        <v>27</v>
      </c>
      <c r="R411">
        <v>27</v>
      </c>
      <c r="S411">
        <v>27</v>
      </c>
      <c r="T411">
        <v>27</v>
      </c>
      <c r="U411">
        <v>27</v>
      </c>
      <c r="V411">
        <v>27</v>
      </c>
      <c r="W411">
        <v>27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49</v>
      </c>
      <c r="AE411">
        <v>61</v>
      </c>
      <c r="AF411">
        <v>98</v>
      </c>
      <c r="AG411">
        <v>81</v>
      </c>
      <c r="AH411">
        <v>81</v>
      </c>
      <c r="AI411">
        <v>81</v>
      </c>
      <c r="AJ411">
        <v>0</v>
      </c>
      <c r="AK411">
        <v>0</v>
      </c>
      <c r="AL411">
        <v>0</v>
      </c>
      <c r="AM411">
        <v>0</v>
      </c>
      <c r="AN411">
        <v>81</v>
      </c>
      <c r="AO411">
        <v>81</v>
      </c>
      <c r="AP411">
        <v>513</v>
      </c>
      <c r="AQ411">
        <v>513</v>
      </c>
      <c r="AR411">
        <v>581</v>
      </c>
      <c r="AS411">
        <v>594</v>
      </c>
      <c r="AT411">
        <v>324</v>
      </c>
      <c r="AU411">
        <v>324</v>
      </c>
      <c r="AW411" s="1">
        <f t="shared" si="36"/>
        <v>1</v>
      </c>
      <c r="AX411" s="1">
        <f t="shared" si="37"/>
        <v>0</v>
      </c>
      <c r="AY411" s="1">
        <f t="shared" si="38"/>
        <v>2.753086419753086</v>
      </c>
      <c r="AZ411" s="1">
        <f t="shared" si="39"/>
        <v>1</v>
      </c>
      <c r="BA411" s="1">
        <f t="shared" si="40"/>
        <v>17.666666666666668</v>
      </c>
      <c r="BB411" s="1">
        <f t="shared" si="41"/>
        <v>17.666666666666668</v>
      </c>
    </row>
    <row r="412" spans="1:54" ht="12.75">
      <c r="A412" t="s">
        <v>73</v>
      </c>
      <c r="B412">
        <v>243063660</v>
      </c>
      <c r="C412">
        <v>243066545</v>
      </c>
      <c r="D412">
        <v>2886</v>
      </c>
      <c r="E412">
        <v>243064103</v>
      </c>
      <c r="F412">
        <v>693.97</v>
      </c>
      <c r="G412">
        <v>25.57</v>
      </c>
      <c r="H412">
        <v>0</v>
      </c>
      <c r="I412">
        <v>243064103</v>
      </c>
      <c r="J412">
        <v>470.83</v>
      </c>
      <c r="K412">
        <v>243064105</v>
      </c>
      <c r="L412">
        <v>183.85</v>
      </c>
      <c r="M412">
        <v>243064105</v>
      </c>
      <c r="N412">
        <v>449.41</v>
      </c>
      <c r="O412">
        <v>243065102</v>
      </c>
      <c r="P412">
        <v>243064103</v>
      </c>
      <c r="Q412">
        <v>999</v>
      </c>
      <c r="R412">
        <v>135</v>
      </c>
      <c r="S412">
        <v>0</v>
      </c>
      <c r="T412">
        <v>27</v>
      </c>
      <c r="U412">
        <v>27</v>
      </c>
      <c r="V412">
        <v>54</v>
      </c>
      <c r="W412">
        <v>216</v>
      </c>
      <c r="X412">
        <v>27</v>
      </c>
      <c r="Y412">
        <v>49</v>
      </c>
      <c r="Z412">
        <v>84</v>
      </c>
      <c r="AA412">
        <v>0</v>
      </c>
      <c r="AB412">
        <v>0</v>
      </c>
      <c r="AC412">
        <v>0</v>
      </c>
      <c r="AD412">
        <v>135</v>
      </c>
      <c r="AE412">
        <v>108</v>
      </c>
      <c r="AF412">
        <v>0</v>
      </c>
      <c r="AG412">
        <v>30</v>
      </c>
      <c r="AH412">
        <v>135</v>
      </c>
      <c r="AI412">
        <v>54</v>
      </c>
      <c r="AJ412">
        <v>38</v>
      </c>
      <c r="AK412">
        <v>111</v>
      </c>
      <c r="AL412">
        <v>0</v>
      </c>
      <c r="AM412">
        <v>0</v>
      </c>
      <c r="AN412">
        <v>87</v>
      </c>
      <c r="AO412">
        <v>243</v>
      </c>
      <c r="AP412">
        <v>144</v>
      </c>
      <c r="AQ412">
        <v>1623</v>
      </c>
      <c r="AR412">
        <v>103</v>
      </c>
      <c r="AS412">
        <v>864</v>
      </c>
      <c r="AT412">
        <v>158</v>
      </c>
      <c r="AU412">
        <v>1487</v>
      </c>
      <c r="AW412" s="1">
        <f t="shared" si="36"/>
        <v>3</v>
      </c>
      <c r="AX412" s="1">
        <f t="shared" si="37"/>
        <v>0.6049382716049382</v>
      </c>
      <c r="AY412" s="1">
        <f t="shared" si="38"/>
        <v>2.3703703703703702</v>
      </c>
      <c r="AZ412" s="1">
        <f t="shared" si="39"/>
        <v>4.37037037037037</v>
      </c>
      <c r="BA412" s="1">
        <f t="shared" si="40"/>
        <v>49.06172839506173</v>
      </c>
      <c r="BB412" s="1">
        <f t="shared" si="41"/>
        <v>11.225988700564972</v>
      </c>
    </row>
    <row r="413" spans="1:54" ht="12.75">
      <c r="A413" t="s">
        <v>4</v>
      </c>
      <c r="B413">
        <v>52548835</v>
      </c>
      <c r="C413">
        <v>52551086</v>
      </c>
      <c r="D413">
        <v>2252</v>
      </c>
      <c r="E413">
        <v>52549391</v>
      </c>
      <c r="F413">
        <v>434.46</v>
      </c>
      <c r="G413">
        <v>21.12</v>
      </c>
      <c r="H413">
        <v>0</v>
      </c>
      <c r="I413">
        <v>52549417</v>
      </c>
      <c r="J413">
        <v>296.93</v>
      </c>
      <c r="K413">
        <v>52549400</v>
      </c>
      <c r="L413">
        <v>87.82</v>
      </c>
      <c r="M413">
        <v>52549385</v>
      </c>
      <c r="N413">
        <v>324.18</v>
      </c>
      <c r="O413">
        <v>52549960</v>
      </c>
      <c r="P413">
        <v>52549391</v>
      </c>
      <c r="Q413">
        <v>569</v>
      </c>
      <c r="R413">
        <v>54</v>
      </c>
      <c r="S413">
        <v>81</v>
      </c>
      <c r="T413">
        <v>27</v>
      </c>
      <c r="U413">
        <v>0</v>
      </c>
      <c r="V413">
        <v>27</v>
      </c>
      <c r="W413">
        <v>0</v>
      </c>
      <c r="X413">
        <v>0</v>
      </c>
      <c r="Y413">
        <v>27</v>
      </c>
      <c r="Z413">
        <v>0</v>
      </c>
      <c r="AA413">
        <v>27</v>
      </c>
      <c r="AB413">
        <v>27</v>
      </c>
      <c r="AC413">
        <v>27</v>
      </c>
      <c r="AD413">
        <v>0</v>
      </c>
      <c r="AE413">
        <v>27</v>
      </c>
      <c r="AF413">
        <v>0</v>
      </c>
      <c r="AG413">
        <v>27</v>
      </c>
      <c r="AH413">
        <v>64</v>
      </c>
      <c r="AI413">
        <v>0</v>
      </c>
      <c r="AJ413">
        <v>27</v>
      </c>
      <c r="AK413">
        <v>108</v>
      </c>
      <c r="AL413">
        <v>0</v>
      </c>
      <c r="AM413">
        <v>0</v>
      </c>
      <c r="AN413">
        <v>0</v>
      </c>
      <c r="AO413">
        <v>135</v>
      </c>
      <c r="AP413">
        <v>81</v>
      </c>
      <c r="AQ413">
        <v>1392</v>
      </c>
      <c r="AR413">
        <v>92</v>
      </c>
      <c r="AS413">
        <v>487</v>
      </c>
      <c r="AT413">
        <v>135</v>
      </c>
      <c r="AU413">
        <v>1058</v>
      </c>
      <c r="AW413" s="1">
        <f t="shared" si="36"/>
        <v>1</v>
      </c>
      <c r="AX413" s="1">
        <f t="shared" si="37"/>
        <v>1</v>
      </c>
      <c r="AY413" s="1">
        <f t="shared" si="38"/>
        <v>0.6666666666666666</v>
      </c>
      <c r="AZ413" s="1">
        <f t="shared" si="39"/>
        <v>3</v>
      </c>
      <c r="BA413" s="1">
        <f t="shared" si="40"/>
        <v>36.25925925925926</v>
      </c>
      <c r="BB413" s="1">
        <f t="shared" si="41"/>
        <v>12.08641975308642</v>
      </c>
    </row>
    <row r="414" spans="1:54" ht="12.75">
      <c r="A414" t="s">
        <v>69</v>
      </c>
      <c r="B414">
        <v>132776371</v>
      </c>
      <c r="C414">
        <v>132784269</v>
      </c>
      <c r="D414">
        <v>7899</v>
      </c>
      <c r="E414">
        <v>132783508</v>
      </c>
      <c r="F414">
        <v>103.99</v>
      </c>
      <c r="G414">
        <v>15.92</v>
      </c>
      <c r="H414">
        <v>0.51</v>
      </c>
      <c r="I414">
        <v>132783514</v>
      </c>
      <c r="J414">
        <v>107.36</v>
      </c>
      <c r="K414">
        <v>132783475</v>
      </c>
      <c r="L414">
        <v>56.5</v>
      </c>
      <c r="M414">
        <v>132783509</v>
      </c>
      <c r="N414">
        <v>189.86</v>
      </c>
      <c r="O414">
        <v>132780320</v>
      </c>
      <c r="P414">
        <v>132783508</v>
      </c>
      <c r="Q414">
        <v>3188</v>
      </c>
      <c r="R414">
        <v>108</v>
      </c>
      <c r="S414">
        <v>81</v>
      </c>
      <c r="T414">
        <v>108</v>
      </c>
      <c r="U414">
        <v>86</v>
      </c>
      <c r="V414">
        <v>381</v>
      </c>
      <c r="W414">
        <v>201</v>
      </c>
      <c r="X414">
        <v>81</v>
      </c>
      <c r="Y414">
        <v>103</v>
      </c>
      <c r="Z414">
        <v>247</v>
      </c>
      <c r="AA414">
        <v>192</v>
      </c>
      <c r="AB414">
        <v>108</v>
      </c>
      <c r="AC414">
        <v>27</v>
      </c>
      <c r="AD414">
        <v>162</v>
      </c>
      <c r="AE414">
        <v>189</v>
      </c>
      <c r="AF414">
        <v>81</v>
      </c>
      <c r="AG414">
        <v>162</v>
      </c>
      <c r="AH414">
        <v>169</v>
      </c>
      <c r="AI414">
        <v>166</v>
      </c>
      <c r="AJ414">
        <v>108</v>
      </c>
      <c r="AK414">
        <v>55</v>
      </c>
      <c r="AL414">
        <v>40</v>
      </c>
      <c r="AM414">
        <v>108</v>
      </c>
      <c r="AN414">
        <v>341</v>
      </c>
      <c r="AO414">
        <v>125</v>
      </c>
      <c r="AP414">
        <v>81</v>
      </c>
      <c r="AQ414">
        <v>1171</v>
      </c>
      <c r="AR414">
        <v>108</v>
      </c>
      <c r="AS414">
        <v>834</v>
      </c>
      <c r="AT414">
        <v>0</v>
      </c>
      <c r="AU414">
        <v>1350</v>
      </c>
      <c r="AW414" s="1">
        <f t="shared" si="36"/>
        <v>4.54320987654321</v>
      </c>
      <c r="AX414" s="1">
        <f t="shared" si="37"/>
        <v>3.9753086419753085</v>
      </c>
      <c r="AY414" s="1">
        <f t="shared" si="38"/>
        <v>6.382716049382716</v>
      </c>
      <c r="AZ414" s="1">
        <f t="shared" si="39"/>
        <v>3.5555555555555554</v>
      </c>
      <c r="BA414" s="1">
        <f t="shared" si="40"/>
        <v>41.41975308641975</v>
      </c>
      <c r="BB414" s="1">
        <f t="shared" si="41"/>
        <v>11.649305555555555</v>
      </c>
    </row>
    <row r="415" spans="1:54" ht="12.75">
      <c r="A415" t="s">
        <v>73</v>
      </c>
      <c r="B415">
        <v>32983894</v>
      </c>
      <c r="C415">
        <v>32985214</v>
      </c>
      <c r="D415">
        <v>1321</v>
      </c>
      <c r="E415">
        <v>32984591</v>
      </c>
      <c r="F415">
        <v>397.88</v>
      </c>
      <c r="G415">
        <v>37.78</v>
      </c>
      <c r="H415">
        <v>0</v>
      </c>
      <c r="I415">
        <v>32984593</v>
      </c>
      <c r="J415">
        <v>286.11</v>
      </c>
      <c r="K415">
        <v>32984563</v>
      </c>
      <c r="L415">
        <v>100.88</v>
      </c>
      <c r="M415">
        <v>32984590</v>
      </c>
      <c r="N415">
        <v>181.27</v>
      </c>
      <c r="O415">
        <v>32984554</v>
      </c>
      <c r="P415">
        <v>32984591</v>
      </c>
      <c r="Q415">
        <v>37</v>
      </c>
      <c r="R415">
        <v>81</v>
      </c>
      <c r="S415">
        <v>81</v>
      </c>
      <c r="T415">
        <v>0</v>
      </c>
      <c r="U415">
        <v>21</v>
      </c>
      <c r="V415">
        <v>54</v>
      </c>
      <c r="W415">
        <v>54</v>
      </c>
      <c r="X415">
        <v>27</v>
      </c>
      <c r="Y415">
        <v>37</v>
      </c>
      <c r="Z415">
        <v>54</v>
      </c>
      <c r="AA415">
        <v>54</v>
      </c>
      <c r="AB415">
        <v>27</v>
      </c>
      <c r="AC415">
        <v>27</v>
      </c>
      <c r="AD415">
        <v>108</v>
      </c>
      <c r="AE415">
        <v>135</v>
      </c>
      <c r="AF415">
        <v>81</v>
      </c>
      <c r="AG415">
        <v>92</v>
      </c>
      <c r="AH415">
        <v>107</v>
      </c>
      <c r="AI415">
        <v>128</v>
      </c>
      <c r="AJ415">
        <v>108</v>
      </c>
      <c r="AK415">
        <v>98</v>
      </c>
      <c r="AL415">
        <v>54</v>
      </c>
      <c r="AM415">
        <v>72</v>
      </c>
      <c r="AN415">
        <v>37</v>
      </c>
      <c r="AO415">
        <v>54</v>
      </c>
      <c r="AP415">
        <v>1385</v>
      </c>
      <c r="AQ415">
        <v>1404</v>
      </c>
      <c r="AR415">
        <v>567</v>
      </c>
      <c r="AS415">
        <v>567</v>
      </c>
      <c r="AT415">
        <v>782</v>
      </c>
      <c r="AU415">
        <v>783</v>
      </c>
      <c r="AW415" s="1">
        <f t="shared" si="36"/>
        <v>1.9259259259259258</v>
      </c>
      <c r="AX415" s="1">
        <f t="shared" si="37"/>
        <v>1.4567901234567902</v>
      </c>
      <c r="AY415" s="1">
        <f t="shared" si="38"/>
        <v>4.382716049382716</v>
      </c>
      <c r="AZ415" s="1">
        <f t="shared" si="39"/>
        <v>2.7654320987654324</v>
      </c>
      <c r="BA415" s="1">
        <f t="shared" si="40"/>
        <v>34</v>
      </c>
      <c r="BB415" s="1">
        <f t="shared" si="41"/>
        <v>12.294642857142856</v>
      </c>
    </row>
    <row r="416" spans="1:54" ht="12.75">
      <c r="A416" t="s">
        <v>71</v>
      </c>
      <c r="B416">
        <v>128795354</v>
      </c>
      <c r="C416">
        <v>128796896</v>
      </c>
      <c r="D416">
        <v>1543</v>
      </c>
      <c r="E416">
        <v>128796404</v>
      </c>
      <c r="F416">
        <v>471.16</v>
      </c>
      <c r="G416">
        <v>41.56</v>
      </c>
      <c r="H416">
        <v>0</v>
      </c>
      <c r="I416">
        <v>128796421</v>
      </c>
      <c r="J416">
        <v>232.15</v>
      </c>
      <c r="K416">
        <v>128796408</v>
      </c>
      <c r="L416">
        <v>199.72</v>
      </c>
      <c r="M416">
        <v>128796379</v>
      </c>
      <c r="N416">
        <v>195.69</v>
      </c>
      <c r="O416">
        <v>128796125</v>
      </c>
      <c r="P416">
        <v>128796404</v>
      </c>
      <c r="Q416">
        <v>279</v>
      </c>
      <c r="R416">
        <v>15</v>
      </c>
      <c r="S416">
        <v>27</v>
      </c>
      <c r="T416">
        <v>88</v>
      </c>
      <c r="U416">
        <v>27</v>
      </c>
      <c r="V416">
        <v>2</v>
      </c>
      <c r="W416">
        <v>27</v>
      </c>
      <c r="X416">
        <v>54</v>
      </c>
      <c r="Y416">
        <v>27</v>
      </c>
      <c r="Z416">
        <v>0</v>
      </c>
      <c r="AA416">
        <v>27</v>
      </c>
      <c r="AB416">
        <v>27</v>
      </c>
      <c r="AC416">
        <v>0</v>
      </c>
      <c r="AD416">
        <v>108</v>
      </c>
      <c r="AE416">
        <v>0</v>
      </c>
      <c r="AF416">
        <v>47</v>
      </c>
      <c r="AG416">
        <v>54</v>
      </c>
      <c r="AH416">
        <v>54</v>
      </c>
      <c r="AI416">
        <v>135</v>
      </c>
      <c r="AJ416">
        <v>0</v>
      </c>
      <c r="AK416">
        <v>27</v>
      </c>
      <c r="AL416">
        <v>0</v>
      </c>
      <c r="AM416">
        <v>0</v>
      </c>
      <c r="AN416">
        <v>149</v>
      </c>
      <c r="AO416">
        <v>81</v>
      </c>
      <c r="AP416">
        <v>161</v>
      </c>
      <c r="AQ416">
        <v>540</v>
      </c>
      <c r="AR416">
        <v>76</v>
      </c>
      <c r="AS416">
        <v>513</v>
      </c>
      <c r="AT416">
        <v>147</v>
      </c>
      <c r="AU416">
        <v>621</v>
      </c>
      <c r="AW416" s="1">
        <f t="shared" si="36"/>
        <v>1</v>
      </c>
      <c r="AX416" s="1">
        <f t="shared" si="37"/>
        <v>0.6666666666666666</v>
      </c>
      <c r="AY416" s="1">
        <f t="shared" si="38"/>
        <v>2.3333333333333335</v>
      </c>
      <c r="AZ416" s="1">
        <f t="shared" si="39"/>
        <v>1.3333333333333333</v>
      </c>
      <c r="BA416" s="1">
        <f t="shared" si="40"/>
        <v>20.666666666666668</v>
      </c>
      <c r="BB416" s="1">
        <f t="shared" si="41"/>
        <v>15.500000000000002</v>
      </c>
    </row>
    <row r="417" spans="1:54" ht="12.75">
      <c r="A417" t="s">
        <v>70</v>
      </c>
      <c r="B417">
        <v>119711163</v>
      </c>
      <c r="C417">
        <v>119714512</v>
      </c>
      <c r="D417">
        <v>3350</v>
      </c>
      <c r="E417">
        <v>119712756</v>
      </c>
      <c r="F417">
        <v>447.12</v>
      </c>
      <c r="G417">
        <v>28.33</v>
      </c>
      <c r="H417">
        <v>0</v>
      </c>
      <c r="I417">
        <v>119712858</v>
      </c>
      <c r="J417">
        <v>178.47</v>
      </c>
      <c r="K417">
        <v>119712766</v>
      </c>
      <c r="L417">
        <v>219.98</v>
      </c>
      <c r="M417">
        <v>119712744</v>
      </c>
      <c r="N417">
        <v>202.96</v>
      </c>
      <c r="O417">
        <v>119712837</v>
      </c>
      <c r="P417">
        <v>119712756</v>
      </c>
      <c r="Q417">
        <v>81</v>
      </c>
      <c r="R417">
        <v>27</v>
      </c>
      <c r="S417">
        <v>27</v>
      </c>
      <c r="T417">
        <v>0</v>
      </c>
      <c r="U417">
        <v>0</v>
      </c>
      <c r="V417">
        <v>135</v>
      </c>
      <c r="W417">
        <v>81</v>
      </c>
      <c r="X417">
        <v>27</v>
      </c>
      <c r="Y417">
        <v>27</v>
      </c>
      <c r="Z417">
        <v>0</v>
      </c>
      <c r="AA417">
        <v>0</v>
      </c>
      <c r="AB417">
        <v>0</v>
      </c>
      <c r="AC417">
        <v>0</v>
      </c>
      <c r="AD417">
        <v>54</v>
      </c>
      <c r="AE417">
        <v>54</v>
      </c>
      <c r="AF417">
        <v>24</v>
      </c>
      <c r="AG417">
        <v>0</v>
      </c>
      <c r="AH417">
        <v>54</v>
      </c>
      <c r="AI417">
        <v>54</v>
      </c>
      <c r="AJ417">
        <v>74</v>
      </c>
      <c r="AK417">
        <v>54</v>
      </c>
      <c r="AL417">
        <v>27</v>
      </c>
      <c r="AM417">
        <v>54</v>
      </c>
      <c r="AN417">
        <v>60</v>
      </c>
      <c r="AO417">
        <v>48</v>
      </c>
      <c r="AP417">
        <v>599</v>
      </c>
      <c r="AQ417">
        <v>584</v>
      </c>
      <c r="AR417">
        <v>789</v>
      </c>
      <c r="AS417">
        <v>823</v>
      </c>
      <c r="AT417">
        <v>690</v>
      </c>
      <c r="AU417">
        <v>712</v>
      </c>
      <c r="AW417" s="1">
        <f t="shared" si="36"/>
        <v>1.3333333333333333</v>
      </c>
      <c r="AX417" s="1">
        <f t="shared" si="37"/>
        <v>0.3333333333333333</v>
      </c>
      <c r="AY417" s="1">
        <f t="shared" si="38"/>
        <v>1.3333333333333333</v>
      </c>
      <c r="AZ417" s="1">
        <f t="shared" si="39"/>
        <v>1.9259259259259258</v>
      </c>
      <c r="BA417" s="1">
        <f t="shared" si="40"/>
        <v>26.160493827160494</v>
      </c>
      <c r="BB417" s="1">
        <f t="shared" si="41"/>
        <v>13.583333333333334</v>
      </c>
    </row>
    <row r="418" spans="1:54" ht="12.75">
      <c r="A418" t="s">
        <v>72</v>
      </c>
      <c r="B418">
        <v>159305494</v>
      </c>
      <c r="C418">
        <v>159307595</v>
      </c>
      <c r="D418">
        <v>2102</v>
      </c>
      <c r="E418">
        <v>159306322</v>
      </c>
      <c r="F418">
        <v>252.36</v>
      </c>
      <c r="G418">
        <v>20.78</v>
      </c>
      <c r="H418">
        <v>0.06</v>
      </c>
      <c r="I418">
        <v>159306267</v>
      </c>
      <c r="J418">
        <v>69</v>
      </c>
      <c r="K418">
        <v>159306359</v>
      </c>
      <c r="L418">
        <v>106.53</v>
      </c>
      <c r="M418">
        <v>159306237</v>
      </c>
      <c r="N418">
        <v>187.92</v>
      </c>
      <c r="O418">
        <v>159306544</v>
      </c>
      <c r="P418">
        <v>159306322</v>
      </c>
      <c r="Q418">
        <v>222</v>
      </c>
      <c r="R418">
        <v>54</v>
      </c>
      <c r="S418">
        <v>72</v>
      </c>
      <c r="T418">
        <v>54</v>
      </c>
      <c r="U418">
        <v>0</v>
      </c>
      <c r="V418">
        <v>0</v>
      </c>
      <c r="W418">
        <v>27</v>
      </c>
      <c r="X418">
        <v>54</v>
      </c>
      <c r="Y418">
        <v>81</v>
      </c>
      <c r="Z418">
        <v>0</v>
      </c>
      <c r="AA418">
        <v>27</v>
      </c>
      <c r="AB418">
        <v>0</v>
      </c>
      <c r="AC418">
        <v>0</v>
      </c>
      <c r="AD418">
        <v>81</v>
      </c>
      <c r="AE418">
        <v>1</v>
      </c>
      <c r="AF418">
        <v>27</v>
      </c>
      <c r="AG418">
        <v>0</v>
      </c>
      <c r="AH418">
        <v>27</v>
      </c>
      <c r="AI418">
        <v>54</v>
      </c>
      <c r="AJ418">
        <v>0</v>
      </c>
      <c r="AK418">
        <v>0</v>
      </c>
      <c r="AL418">
        <v>0</v>
      </c>
      <c r="AM418">
        <v>0</v>
      </c>
      <c r="AN418">
        <v>108</v>
      </c>
      <c r="AO418">
        <v>54</v>
      </c>
      <c r="AP418">
        <v>152</v>
      </c>
      <c r="AQ418">
        <v>296</v>
      </c>
      <c r="AR418">
        <v>169</v>
      </c>
      <c r="AS418">
        <v>405</v>
      </c>
      <c r="AT418">
        <v>109</v>
      </c>
      <c r="AU418">
        <v>471</v>
      </c>
      <c r="AW418" s="1">
        <f t="shared" si="36"/>
        <v>1.2222222222222223</v>
      </c>
      <c r="AX418" s="1">
        <f t="shared" si="37"/>
        <v>1.3333333333333333</v>
      </c>
      <c r="AY418" s="1">
        <f t="shared" si="38"/>
        <v>0.6790123456790123</v>
      </c>
      <c r="AZ418" s="1">
        <f t="shared" si="39"/>
        <v>0.6666666666666666</v>
      </c>
      <c r="BA418" s="1">
        <f t="shared" si="40"/>
        <v>14.469135802469136</v>
      </c>
      <c r="BB418" s="1">
        <f t="shared" si="41"/>
        <v>21.703703703703706</v>
      </c>
    </row>
    <row r="419" spans="1:54" ht="12.75">
      <c r="A419" t="s">
        <v>73</v>
      </c>
      <c r="B419">
        <v>31087765</v>
      </c>
      <c r="C419">
        <v>31089309</v>
      </c>
      <c r="D419">
        <v>1545</v>
      </c>
      <c r="E419">
        <v>31088401</v>
      </c>
      <c r="F419">
        <v>454.72</v>
      </c>
      <c r="G419">
        <v>31.17</v>
      </c>
      <c r="H419">
        <v>0</v>
      </c>
      <c r="I419">
        <v>31088403</v>
      </c>
      <c r="J419">
        <v>582.68</v>
      </c>
      <c r="K419">
        <v>31088935</v>
      </c>
      <c r="L419">
        <v>64.44</v>
      </c>
      <c r="M419">
        <v>31088390</v>
      </c>
      <c r="N419">
        <v>109.82</v>
      </c>
      <c r="O419">
        <v>31088537</v>
      </c>
      <c r="P419">
        <v>31088401</v>
      </c>
      <c r="Q419">
        <v>136</v>
      </c>
      <c r="R419">
        <v>78</v>
      </c>
      <c r="S419">
        <v>54</v>
      </c>
      <c r="T419">
        <v>108</v>
      </c>
      <c r="U419">
        <v>27</v>
      </c>
      <c r="V419">
        <v>0</v>
      </c>
      <c r="W419">
        <v>0</v>
      </c>
      <c r="X419">
        <v>54</v>
      </c>
      <c r="Y419">
        <v>81</v>
      </c>
      <c r="Z419">
        <v>27</v>
      </c>
      <c r="AA419">
        <v>27</v>
      </c>
      <c r="AB419">
        <v>19</v>
      </c>
      <c r="AC419">
        <v>0</v>
      </c>
      <c r="AD419">
        <v>75</v>
      </c>
      <c r="AE419">
        <v>121</v>
      </c>
      <c r="AF419">
        <v>108</v>
      </c>
      <c r="AG419">
        <v>64</v>
      </c>
      <c r="AH419">
        <v>97</v>
      </c>
      <c r="AI419">
        <v>162</v>
      </c>
      <c r="AJ419">
        <v>125</v>
      </c>
      <c r="AK419">
        <v>126</v>
      </c>
      <c r="AL419">
        <v>54</v>
      </c>
      <c r="AM419">
        <v>27</v>
      </c>
      <c r="AN419">
        <v>36</v>
      </c>
      <c r="AO419">
        <v>108</v>
      </c>
      <c r="AP419">
        <v>1563</v>
      </c>
      <c r="AQ419">
        <v>2214</v>
      </c>
      <c r="AR419">
        <v>221</v>
      </c>
      <c r="AS419">
        <v>270</v>
      </c>
      <c r="AT419">
        <v>236</v>
      </c>
      <c r="AU419">
        <v>606</v>
      </c>
      <c r="AW419" s="1">
        <f t="shared" si="36"/>
        <v>1</v>
      </c>
      <c r="AX419" s="1">
        <f t="shared" si="37"/>
        <v>1.3333333333333333</v>
      </c>
      <c r="AY419" s="1">
        <f t="shared" si="38"/>
        <v>4.283950617283951</v>
      </c>
      <c r="AZ419" s="1">
        <f t="shared" si="39"/>
        <v>3.2222222222222223</v>
      </c>
      <c r="BA419" s="1">
        <f t="shared" si="40"/>
        <v>38.148148148148145</v>
      </c>
      <c r="BB419" s="1">
        <f t="shared" si="41"/>
        <v>11.839080459770114</v>
      </c>
    </row>
    <row r="420" spans="1:54" ht="12.75">
      <c r="A420" t="s">
        <v>69</v>
      </c>
      <c r="B420">
        <v>19369704</v>
      </c>
      <c r="C420">
        <v>19372522</v>
      </c>
      <c r="D420">
        <v>2819</v>
      </c>
      <c r="E420">
        <v>19370722</v>
      </c>
      <c r="F420">
        <v>832.69</v>
      </c>
      <c r="G420">
        <v>36.81</v>
      </c>
      <c r="H420">
        <v>0</v>
      </c>
      <c r="I420">
        <v>19370725</v>
      </c>
      <c r="J420">
        <v>594.5</v>
      </c>
      <c r="K420">
        <v>19370727</v>
      </c>
      <c r="L420">
        <v>255.57</v>
      </c>
      <c r="M420">
        <v>19370707</v>
      </c>
      <c r="N420">
        <v>400.47</v>
      </c>
      <c r="O420">
        <v>19371113</v>
      </c>
      <c r="P420">
        <v>19370722</v>
      </c>
      <c r="Q420">
        <v>391</v>
      </c>
      <c r="R420">
        <v>11</v>
      </c>
      <c r="S420">
        <v>54</v>
      </c>
      <c r="T420">
        <v>27</v>
      </c>
      <c r="U420">
        <v>43</v>
      </c>
      <c r="V420">
        <v>0</v>
      </c>
      <c r="W420">
        <v>54</v>
      </c>
      <c r="X420">
        <v>27</v>
      </c>
      <c r="Y420">
        <v>0</v>
      </c>
      <c r="Z420">
        <v>27</v>
      </c>
      <c r="AA420">
        <v>46</v>
      </c>
      <c r="AB420">
        <v>27</v>
      </c>
      <c r="AC420">
        <v>27</v>
      </c>
      <c r="AD420">
        <v>54</v>
      </c>
      <c r="AE420">
        <v>54</v>
      </c>
      <c r="AF420">
        <v>0</v>
      </c>
      <c r="AG420">
        <v>4</v>
      </c>
      <c r="AH420">
        <v>0</v>
      </c>
      <c r="AI420">
        <v>86</v>
      </c>
      <c r="AJ420">
        <v>0</v>
      </c>
      <c r="AK420">
        <v>79</v>
      </c>
      <c r="AL420">
        <v>11</v>
      </c>
      <c r="AM420">
        <v>54</v>
      </c>
      <c r="AN420">
        <v>108</v>
      </c>
      <c r="AO420">
        <v>151</v>
      </c>
      <c r="AP420">
        <v>27</v>
      </c>
      <c r="AQ420">
        <v>1333</v>
      </c>
      <c r="AR420">
        <v>27</v>
      </c>
      <c r="AS420">
        <v>864</v>
      </c>
      <c r="AT420">
        <v>108</v>
      </c>
      <c r="AU420">
        <v>1105</v>
      </c>
      <c r="AW420" s="1">
        <f t="shared" si="36"/>
        <v>1.8641975308641976</v>
      </c>
      <c r="AX420" s="1">
        <f t="shared" si="37"/>
        <v>0.9012345679012346</v>
      </c>
      <c r="AY420" s="1">
        <f t="shared" si="38"/>
        <v>1.7777777777777777</v>
      </c>
      <c r="AZ420" s="1">
        <f t="shared" si="39"/>
        <v>3.506172839506173</v>
      </c>
      <c r="BA420" s="1">
        <f t="shared" si="40"/>
        <v>40.76543209876544</v>
      </c>
      <c r="BB420" s="1">
        <f t="shared" si="41"/>
        <v>11.626760563380284</v>
      </c>
    </row>
    <row r="421" spans="1:54" ht="12.75">
      <c r="A421" t="s">
        <v>64</v>
      </c>
      <c r="B421">
        <v>25455687</v>
      </c>
      <c r="C421">
        <v>25456896</v>
      </c>
      <c r="D421">
        <v>1210</v>
      </c>
      <c r="E421">
        <v>25456491</v>
      </c>
      <c r="F421">
        <v>738.72</v>
      </c>
      <c r="G421">
        <v>32.21</v>
      </c>
      <c r="H421">
        <v>0</v>
      </c>
      <c r="I421">
        <v>25456492</v>
      </c>
      <c r="J421">
        <v>556.75</v>
      </c>
      <c r="K421">
        <v>25456496</v>
      </c>
      <c r="L421">
        <v>128.63</v>
      </c>
      <c r="M421">
        <v>25456491</v>
      </c>
      <c r="N421">
        <v>436.35</v>
      </c>
      <c r="O421">
        <v>25456291</v>
      </c>
      <c r="P421">
        <v>25456491</v>
      </c>
      <c r="Q421">
        <v>200</v>
      </c>
      <c r="R421">
        <v>108</v>
      </c>
      <c r="S421">
        <v>9</v>
      </c>
      <c r="T421">
        <v>54</v>
      </c>
      <c r="U421">
        <v>54</v>
      </c>
      <c r="V421">
        <v>135</v>
      </c>
      <c r="W421">
        <v>0</v>
      </c>
      <c r="X421">
        <v>54</v>
      </c>
      <c r="Y421">
        <v>27</v>
      </c>
      <c r="Z421">
        <v>27</v>
      </c>
      <c r="AA421">
        <v>3</v>
      </c>
      <c r="AB421">
        <v>0</v>
      </c>
      <c r="AC421">
        <v>0</v>
      </c>
      <c r="AD421">
        <v>71</v>
      </c>
      <c r="AE421">
        <v>27</v>
      </c>
      <c r="AF421">
        <v>27</v>
      </c>
      <c r="AG421">
        <v>0</v>
      </c>
      <c r="AH421">
        <v>0</v>
      </c>
      <c r="AI421">
        <v>0</v>
      </c>
      <c r="AJ421">
        <v>189</v>
      </c>
      <c r="AK421">
        <v>8</v>
      </c>
      <c r="AL421">
        <v>219</v>
      </c>
      <c r="AM421">
        <v>78</v>
      </c>
      <c r="AN421">
        <v>303</v>
      </c>
      <c r="AO421">
        <v>146</v>
      </c>
      <c r="AP421">
        <v>1107</v>
      </c>
      <c r="AQ421">
        <v>1244</v>
      </c>
      <c r="AR421">
        <v>371</v>
      </c>
      <c r="AS421">
        <v>474</v>
      </c>
      <c r="AT421">
        <v>891</v>
      </c>
      <c r="AU421">
        <v>1093</v>
      </c>
      <c r="AW421" s="1">
        <f t="shared" si="36"/>
        <v>0.7777777777777778</v>
      </c>
      <c r="AX421" s="1">
        <f t="shared" si="37"/>
        <v>0.37037037037037035</v>
      </c>
      <c r="AY421" s="1">
        <f t="shared" si="38"/>
        <v>0.3333333333333333</v>
      </c>
      <c r="AZ421" s="1">
        <f t="shared" si="39"/>
        <v>2.8641975308641974</v>
      </c>
      <c r="BA421" s="1">
        <f t="shared" si="40"/>
        <v>34.7037037037037</v>
      </c>
      <c r="BB421" s="1">
        <f t="shared" si="41"/>
        <v>12.116379310344827</v>
      </c>
    </row>
    <row r="422" spans="1:54" ht="12.75">
      <c r="A422" t="s">
        <v>70</v>
      </c>
      <c r="B422">
        <v>67538004</v>
      </c>
      <c r="C422">
        <v>67539124</v>
      </c>
      <c r="D422">
        <v>1121</v>
      </c>
      <c r="E422">
        <v>67538397</v>
      </c>
      <c r="F422">
        <v>419.66</v>
      </c>
      <c r="G422">
        <v>41.56</v>
      </c>
      <c r="H422">
        <v>0</v>
      </c>
      <c r="I422">
        <v>67538397</v>
      </c>
      <c r="J422">
        <v>184.42</v>
      </c>
      <c r="K422">
        <v>67538381</v>
      </c>
      <c r="L422">
        <v>202.75</v>
      </c>
      <c r="M422">
        <v>67538386</v>
      </c>
      <c r="N422">
        <v>143.7</v>
      </c>
      <c r="O422">
        <v>67538564</v>
      </c>
      <c r="P422">
        <v>67538397</v>
      </c>
      <c r="Q422">
        <v>167</v>
      </c>
      <c r="R422">
        <v>0</v>
      </c>
      <c r="S422">
        <v>54</v>
      </c>
      <c r="T422">
        <v>27</v>
      </c>
      <c r="U422">
        <v>27</v>
      </c>
      <c r="V422">
        <v>27</v>
      </c>
      <c r="W422">
        <v>81</v>
      </c>
      <c r="X422">
        <v>0</v>
      </c>
      <c r="Y422">
        <v>27</v>
      </c>
      <c r="Z422">
        <v>27</v>
      </c>
      <c r="AA422">
        <v>27</v>
      </c>
      <c r="AB422">
        <v>54</v>
      </c>
      <c r="AC422">
        <v>81</v>
      </c>
      <c r="AD422">
        <v>0</v>
      </c>
      <c r="AE422">
        <v>50</v>
      </c>
      <c r="AF422">
        <v>0</v>
      </c>
      <c r="AG422">
        <v>0</v>
      </c>
      <c r="AH422">
        <v>28</v>
      </c>
      <c r="AI422">
        <v>81</v>
      </c>
      <c r="AJ422">
        <v>81</v>
      </c>
      <c r="AK422">
        <v>0</v>
      </c>
      <c r="AL422">
        <v>0</v>
      </c>
      <c r="AM422">
        <v>65</v>
      </c>
      <c r="AN422">
        <v>120</v>
      </c>
      <c r="AO422">
        <v>81</v>
      </c>
      <c r="AP422">
        <v>98</v>
      </c>
      <c r="AQ422">
        <v>766</v>
      </c>
      <c r="AR422">
        <v>154</v>
      </c>
      <c r="AS422">
        <v>702</v>
      </c>
      <c r="AT422">
        <v>133</v>
      </c>
      <c r="AU422">
        <v>540</v>
      </c>
      <c r="AW422" s="1">
        <f t="shared" si="36"/>
        <v>2</v>
      </c>
      <c r="AX422" s="1">
        <f t="shared" si="37"/>
        <v>1.6666666666666667</v>
      </c>
      <c r="AY422" s="1">
        <f t="shared" si="38"/>
        <v>1.6172839506172838</v>
      </c>
      <c r="AZ422" s="1">
        <f t="shared" si="39"/>
        <v>1.8024691358024691</v>
      </c>
      <c r="BA422" s="1">
        <f t="shared" si="40"/>
        <v>24.790123456790123</v>
      </c>
      <c r="BB422" s="1">
        <f t="shared" si="41"/>
        <v>13.753424657534246</v>
      </c>
    </row>
    <row r="423" spans="1:54" ht="12.75">
      <c r="A423" t="s">
        <v>5</v>
      </c>
      <c r="B423">
        <v>72509096</v>
      </c>
      <c r="C423">
        <v>72509878</v>
      </c>
      <c r="D423">
        <v>783</v>
      </c>
      <c r="E423">
        <v>72509324</v>
      </c>
      <c r="F423">
        <v>256.41</v>
      </c>
      <c r="G423">
        <v>23.3</v>
      </c>
      <c r="H423">
        <v>0.06</v>
      </c>
      <c r="I423">
        <v>72509355</v>
      </c>
      <c r="J423">
        <v>117.47</v>
      </c>
      <c r="K423">
        <v>72509310</v>
      </c>
      <c r="L423">
        <v>94.05</v>
      </c>
      <c r="M423">
        <v>72509316</v>
      </c>
      <c r="N423">
        <v>140.05</v>
      </c>
      <c r="O423">
        <v>72509487</v>
      </c>
      <c r="P423">
        <v>72509324</v>
      </c>
      <c r="Q423">
        <v>163</v>
      </c>
      <c r="R423">
        <v>164</v>
      </c>
      <c r="S423">
        <v>147</v>
      </c>
      <c r="T423">
        <v>27</v>
      </c>
      <c r="U423">
        <v>27</v>
      </c>
      <c r="V423">
        <v>54</v>
      </c>
      <c r="W423">
        <v>54</v>
      </c>
      <c r="X423">
        <v>27</v>
      </c>
      <c r="Y423">
        <v>27</v>
      </c>
      <c r="Z423">
        <v>81</v>
      </c>
      <c r="AA423">
        <v>54</v>
      </c>
      <c r="AB423">
        <v>0</v>
      </c>
      <c r="AC423">
        <v>0</v>
      </c>
      <c r="AD423">
        <v>81</v>
      </c>
      <c r="AE423">
        <v>54</v>
      </c>
      <c r="AF423">
        <v>81</v>
      </c>
      <c r="AG423">
        <v>55</v>
      </c>
      <c r="AH423">
        <v>27</v>
      </c>
      <c r="AI423">
        <v>27</v>
      </c>
      <c r="AJ423">
        <v>54</v>
      </c>
      <c r="AK423">
        <v>0</v>
      </c>
      <c r="AL423">
        <v>73</v>
      </c>
      <c r="AM423">
        <v>83</v>
      </c>
      <c r="AN423">
        <v>27</v>
      </c>
      <c r="AO423">
        <v>27</v>
      </c>
      <c r="AP423">
        <v>252</v>
      </c>
      <c r="AQ423">
        <v>593</v>
      </c>
      <c r="AR423">
        <v>253</v>
      </c>
      <c r="AS423">
        <v>428</v>
      </c>
      <c r="AT423">
        <v>226</v>
      </c>
      <c r="AU423">
        <v>642</v>
      </c>
      <c r="AW423" s="1">
        <f t="shared" si="36"/>
        <v>2.814814814814815</v>
      </c>
      <c r="AX423" s="1">
        <f t="shared" si="37"/>
        <v>1</v>
      </c>
      <c r="AY423" s="1">
        <f t="shared" si="38"/>
        <v>1.6790123456790125</v>
      </c>
      <c r="AZ423" s="1">
        <f t="shared" si="39"/>
        <v>1.3580246913580245</v>
      </c>
      <c r="BA423" s="1">
        <f t="shared" si="40"/>
        <v>20.530864197530864</v>
      </c>
      <c r="BB423" s="1">
        <f t="shared" si="41"/>
        <v>15.11818181818182</v>
      </c>
    </row>
    <row r="424" spans="1:54" ht="12.75">
      <c r="A424" t="s">
        <v>4</v>
      </c>
      <c r="B424">
        <v>34631822</v>
      </c>
      <c r="C424">
        <v>34633333</v>
      </c>
      <c r="D424">
        <v>1512</v>
      </c>
      <c r="E424">
        <v>34632498</v>
      </c>
      <c r="F424">
        <v>271.22</v>
      </c>
      <c r="G424">
        <v>21.89</v>
      </c>
      <c r="H424">
        <v>0.06</v>
      </c>
      <c r="I424">
        <v>34632501</v>
      </c>
      <c r="J424">
        <v>115.9</v>
      </c>
      <c r="K424">
        <v>34632494</v>
      </c>
      <c r="L424">
        <v>169.27</v>
      </c>
      <c r="M424">
        <v>34632477</v>
      </c>
      <c r="N424">
        <v>128.47</v>
      </c>
      <c r="O424">
        <v>34632577</v>
      </c>
      <c r="P424">
        <v>34632498</v>
      </c>
      <c r="Q424">
        <v>79</v>
      </c>
      <c r="R424">
        <v>27</v>
      </c>
      <c r="S424">
        <v>27</v>
      </c>
      <c r="T424">
        <v>12</v>
      </c>
      <c r="U424">
        <v>27</v>
      </c>
      <c r="V424">
        <v>54</v>
      </c>
      <c r="W424">
        <v>29</v>
      </c>
      <c r="X424">
        <v>0</v>
      </c>
      <c r="Y424">
        <v>0</v>
      </c>
      <c r="Z424">
        <v>35</v>
      </c>
      <c r="AA424">
        <v>54</v>
      </c>
      <c r="AB424">
        <v>0</v>
      </c>
      <c r="AC424">
        <v>0</v>
      </c>
      <c r="AD424">
        <v>54</v>
      </c>
      <c r="AE424">
        <v>54</v>
      </c>
      <c r="AF424">
        <v>27</v>
      </c>
      <c r="AG424">
        <v>58</v>
      </c>
      <c r="AH424">
        <v>54</v>
      </c>
      <c r="AI424">
        <v>54</v>
      </c>
      <c r="AJ424">
        <v>54</v>
      </c>
      <c r="AK424">
        <v>54</v>
      </c>
      <c r="AL424">
        <v>54</v>
      </c>
      <c r="AM424">
        <v>75</v>
      </c>
      <c r="AN424">
        <v>135</v>
      </c>
      <c r="AO424">
        <v>81</v>
      </c>
      <c r="AP424">
        <v>888</v>
      </c>
      <c r="AQ424">
        <v>837</v>
      </c>
      <c r="AR424">
        <v>984</v>
      </c>
      <c r="AS424">
        <v>1030</v>
      </c>
      <c r="AT424">
        <v>685</v>
      </c>
      <c r="AU424">
        <v>702</v>
      </c>
      <c r="AW424" s="1">
        <f t="shared" si="36"/>
        <v>1.0246913580246915</v>
      </c>
      <c r="AX424" s="1">
        <f t="shared" si="37"/>
        <v>0.6666666666666666</v>
      </c>
      <c r="AY424" s="1">
        <f t="shared" si="38"/>
        <v>2.049382716049383</v>
      </c>
      <c r="AZ424" s="1">
        <f t="shared" si="39"/>
        <v>2.5925925925925926</v>
      </c>
      <c r="BA424" s="1">
        <f t="shared" si="40"/>
        <v>31.71604938271605</v>
      </c>
      <c r="BB424" s="1">
        <f t="shared" si="41"/>
        <v>12.233333333333334</v>
      </c>
    </row>
    <row r="425" spans="1:54" ht="12.75">
      <c r="A425" t="s">
        <v>6</v>
      </c>
      <c r="B425">
        <v>179449457</v>
      </c>
      <c r="C425">
        <v>179451276</v>
      </c>
      <c r="D425">
        <v>1820</v>
      </c>
      <c r="E425">
        <v>179450319</v>
      </c>
      <c r="F425">
        <v>569.22</v>
      </c>
      <c r="G425">
        <v>34.76</v>
      </c>
      <c r="H425">
        <v>0</v>
      </c>
      <c r="I425">
        <v>179450320</v>
      </c>
      <c r="J425">
        <v>352.26</v>
      </c>
      <c r="K425">
        <v>179450448</v>
      </c>
      <c r="L425">
        <v>110</v>
      </c>
      <c r="M425">
        <v>179450338</v>
      </c>
      <c r="N425">
        <v>270.9</v>
      </c>
      <c r="O425">
        <v>179450366</v>
      </c>
      <c r="P425">
        <v>179450319</v>
      </c>
      <c r="Q425">
        <v>47</v>
      </c>
      <c r="R425">
        <v>0</v>
      </c>
      <c r="S425">
        <v>33</v>
      </c>
      <c r="T425">
        <v>0</v>
      </c>
      <c r="U425">
        <v>0</v>
      </c>
      <c r="V425">
        <v>0</v>
      </c>
      <c r="W425">
        <v>0</v>
      </c>
      <c r="X425">
        <v>37</v>
      </c>
      <c r="Y425">
        <v>27</v>
      </c>
      <c r="Z425">
        <v>0</v>
      </c>
      <c r="AA425">
        <v>0</v>
      </c>
      <c r="AB425">
        <v>0</v>
      </c>
      <c r="AC425">
        <v>0</v>
      </c>
      <c r="AD425">
        <v>54</v>
      </c>
      <c r="AE425">
        <v>29</v>
      </c>
      <c r="AF425">
        <v>54</v>
      </c>
      <c r="AG425">
        <v>81</v>
      </c>
      <c r="AH425">
        <v>27</v>
      </c>
      <c r="AI425">
        <v>27</v>
      </c>
      <c r="AJ425">
        <v>64</v>
      </c>
      <c r="AK425">
        <v>65</v>
      </c>
      <c r="AL425">
        <v>0</v>
      </c>
      <c r="AM425">
        <v>0</v>
      </c>
      <c r="AN425">
        <v>42</v>
      </c>
      <c r="AO425">
        <v>72</v>
      </c>
      <c r="AP425">
        <v>835</v>
      </c>
      <c r="AQ425">
        <v>875</v>
      </c>
      <c r="AR425">
        <v>621</v>
      </c>
      <c r="AS425">
        <v>488</v>
      </c>
      <c r="AT425">
        <v>551</v>
      </c>
      <c r="AU425">
        <v>535</v>
      </c>
      <c r="AW425" s="1">
        <f t="shared" si="36"/>
        <v>0.4074074074074074</v>
      </c>
      <c r="AX425" s="1">
        <f t="shared" si="37"/>
        <v>0.3333333333333333</v>
      </c>
      <c r="AY425" s="1">
        <f t="shared" si="38"/>
        <v>1.691358024691358</v>
      </c>
      <c r="AZ425" s="1">
        <f t="shared" si="39"/>
        <v>1.691358024691358</v>
      </c>
      <c r="BA425" s="1">
        <f t="shared" si="40"/>
        <v>23.432098765432098</v>
      </c>
      <c r="BB425" s="1">
        <f t="shared" si="41"/>
        <v>13.854014598540147</v>
      </c>
    </row>
    <row r="426" spans="1:54" ht="12.75">
      <c r="A426" t="s">
        <v>73</v>
      </c>
      <c r="B426">
        <v>11889651</v>
      </c>
      <c r="C426">
        <v>11894230</v>
      </c>
      <c r="D426">
        <v>4580</v>
      </c>
      <c r="E426">
        <v>11891990</v>
      </c>
      <c r="F426">
        <v>827.02</v>
      </c>
      <c r="G426">
        <v>19.78</v>
      </c>
      <c r="H426">
        <v>0</v>
      </c>
      <c r="I426">
        <v>11891990</v>
      </c>
      <c r="J426">
        <v>634.03</v>
      </c>
      <c r="K426">
        <v>11891989</v>
      </c>
      <c r="L426">
        <v>75.28</v>
      </c>
      <c r="M426">
        <v>11891911</v>
      </c>
      <c r="N426">
        <v>380.77</v>
      </c>
      <c r="O426">
        <v>11891940</v>
      </c>
      <c r="P426">
        <v>11891990</v>
      </c>
      <c r="Q426">
        <v>50</v>
      </c>
      <c r="R426">
        <v>81</v>
      </c>
      <c r="S426">
        <v>59</v>
      </c>
      <c r="T426">
        <v>54</v>
      </c>
      <c r="U426">
        <v>54</v>
      </c>
      <c r="V426">
        <v>81</v>
      </c>
      <c r="W426">
        <v>54</v>
      </c>
      <c r="X426">
        <v>27</v>
      </c>
      <c r="Y426">
        <v>27</v>
      </c>
      <c r="Z426">
        <v>24</v>
      </c>
      <c r="AA426">
        <v>27</v>
      </c>
      <c r="AB426">
        <v>0</v>
      </c>
      <c r="AC426">
        <v>0</v>
      </c>
      <c r="AD426">
        <v>27</v>
      </c>
      <c r="AE426">
        <v>0</v>
      </c>
      <c r="AF426">
        <v>32</v>
      </c>
      <c r="AG426">
        <v>0</v>
      </c>
      <c r="AH426">
        <v>89</v>
      </c>
      <c r="AI426">
        <v>36</v>
      </c>
      <c r="AJ426">
        <v>113</v>
      </c>
      <c r="AK426">
        <v>108</v>
      </c>
      <c r="AL426">
        <v>0</v>
      </c>
      <c r="AM426">
        <v>0</v>
      </c>
      <c r="AN426">
        <v>19</v>
      </c>
      <c r="AO426">
        <v>61</v>
      </c>
      <c r="AP426">
        <v>1192</v>
      </c>
      <c r="AQ426">
        <v>1116</v>
      </c>
      <c r="AR426">
        <v>374</v>
      </c>
      <c r="AS426">
        <v>406</v>
      </c>
      <c r="AT426">
        <v>728</v>
      </c>
      <c r="AU426">
        <v>666</v>
      </c>
      <c r="AW426" s="1">
        <f t="shared" si="36"/>
        <v>2.0617283950617282</v>
      </c>
      <c r="AX426" s="1">
        <f t="shared" si="37"/>
        <v>0.6666666666666666</v>
      </c>
      <c r="AY426" s="1">
        <f t="shared" si="38"/>
        <v>0.4444444444444444</v>
      </c>
      <c r="AZ426" s="1">
        <f t="shared" si="39"/>
        <v>2.0864197530864197</v>
      </c>
      <c r="BA426" s="1">
        <f t="shared" si="40"/>
        <v>27.01234567901235</v>
      </c>
      <c r="BB426" s="1">
        <f t="shared" si="41"/>
        <v>12.946745562130179</v>
      </c>
    </row>
    <row r="427" spans="1:54" ht="12.75">
      <c r="A427" t="s">
        <v>70</v>
      </c>
      <c r="B427">
        <v>46300534</v>
      </c>
      <c r="C427">
        <v>46301788</v>
      </c>
      <c r="D427">
        <v>1255</v>
      </c>
      <c r="E427">
        <v>46301129</v>
      </c>
      <c r="F427">
        <v>329.57</v>
      </c>
      <c r="G427">
        <v>38.9</v>
      </c>
      <c r="H427">
        <v>0</v>
      </c>
      <c r="I427">
        <v>46301129</v>
      </c>
      <c r="J427">
        <v>229.27</v>
      </c>
      <c r="K427">
        <v>46301123</v>
      </c>
      <c r="L427">
        <v>134.93</v>
      </c>
      <c r="M427">
        <v>46301171</v>
      </c>
      <c r="N427">
        <v>161.28</v>
      </c>
      <c r="O427">
        <v>46301161</v>
      </c>
      <c r="P427">
        <v>46301129</v>
      </c>
      <c r="Q427">
        <v>32</v>
      </c>
      <c r="R427">
        <v>108</v>
      </c>
      <c r="S427">
        <v>81</v>
      </c>
      <c r="T427">
        <v>54</v>
      </c>
      <c r="U427">
        <v>29</v>
      </c>
      <c r="V427">
        <v>108</v>
      </c>
      <c r="W427">
        <v>77</v>
      </c>
      <c r="X427">
        <v>124</v>
      </c>
      <c r="Y427">
        <v>135</v>
      </c>
      <c r="Z427">
        <v>108</v>
      </c>
      <c r="AA427">
        <v>108</v>
      </c>
      <c r="AB427">
        <v>0</v>
      </c>
      <c r="AC427">
        <v>0</v>
      </c>
      <c r="AD427">
        <v>135</v>
      </c>
      <c r="AE427">
        <v>120</v>
      </c>
      <c r="AF427">
        <v>135</v>
      </c>
      <c r="AG427">
        <v>102</v>
      </c>
      <c r="AH427">
        <v>135</v>
      </c>
      <c r="AI427">
        <v>135</v>
      </c>
      <c r="AJ427">
        <v>81</v>
      </c>
      <c r="AK427">
        <v>81</v>
      </c>
      <c r="AL427">
        <v>8</v>
      </c>
      <c r="AM427">
        <v>27</v>
      </c>
      <c r="AN427">
        <v>27</v>
      </c>
      <c r="AO427">
        <v>27</v>
      </c>
      <c r="AP427">
        <v>945</v>
      </c>
      <c r="AQ427">
        <v>945</v>
      </c>
      <c r="AR427">
        <v>336</v>
      </c>
      <c r="AS427">
        <v>351</v>
      </c>
      <c r="AT427">
        <v>616</v>
      </c>
      <c r="AU427">
        <v>579</v>
      </c>
      <c r="AW427" s="1">
        <f t="shared" si="36"/>
        <v>2.308641975308642</v>
      </c>
      <c r="AX427" s="1">
        <f t="shared" si="37"/>
        <v>3</v>
      </c>
      <c r="AY427" s="1">
        <f t="shared" si="38"/>
        <v>4.407407407407407</v>
      </c>
      <c r="AZ427" s="1">
        <f t="shared" si="39"/>
        <v>1.6666666666666667</v>
      </c>
      <c r="BA427" s="1">
        <f t="shared" si="40"/>
        <v>23.14814814814815</v>
      </c>
      <c r="BB427" s="1">
        <f t="shared" si="41"/>
        <v>13.88888888888889</v>
      </c>
    </row>
    <row r="428" spans="1:54" ht="12.75">
      <c r="A428" t="s">
        <v>3</v>
      </c>
      <c r="B428">
        <v>100271879</v>
      </c>
      <c r="C428">
        <v>100273685</v>
      </c>
      <c r="D428">
        <v>1807</v>
      </c>
      <c r="E428">
        <v>100272741</v>
      </c>
      <c r="F428">
        <v>962.86</v>
      </c>
      <c r="G428">
        <v>28.55</v>
      </c>
      <c r="H428">
        <v>0</v>
      </c>
      <c r="I428">
        <v>100272741</v>
      </c>
      <c r="J428">
        <v>553.4</v>
      </c>
      <c r="K428">
        <v>100272736</v>
      </c>
      <c r="L428">
        <v>270.41</v>
      </c>
      <c r="M428">
        <v>100272687</v>
      </c>
      <c r="N428">
        <v>459.72</v>
      </c>
      <c r="O428">
        <v>100272782</v>
      </c>
      <c r="P428">
        <v>100272741</v>
      </c>
      <c r="Q428">
        <v>41</v>
      </c>
      <c r="R428">
        <v>54</v>
      </c>
      <c r="S428">
        <v>46</v>
      </c>
      <c r="T428">
        <v>54</v>
      </c>
      <c r="U428">
        <v>54</v>
      </c>
      <c r="V428">
        <v>65</v>
      </c>
      <c r="W428">
        <v>59</v>
      </c>
      <c r="X428">
        <v>81</v>
      </c>
      <c r="Y428">
        <v>81</v>
      </c>
      <c r="Z428">
        <v>27</v>
      </c>
      <c r="AA428">
        <v>27</v>
      </c>
      <c r="AB428">
        <v>0</v>
      </c>
      <c r="AC428">
        <v>0</v>
      </c>
      <c r="AD428">
        <v>54</v>
      </c>
      <c r="AE428">
        <v>81</v>
      </c>
      <c r="AF428">
        <v>168</v>
      </c>
      <c r="AG428">
        <v>207</v>
      </c>
      <c r="AH428">
        <v>94</v>
      </c>
      <c r="AI428">
        <v>81</v>
      </c>
      <c r="AJ428">
        <v>162</v>
      </c>
      <c r="AK428">
        <v>154</v>
      </c>
      <c r="AL428">
        <v>81</v>
      </c>
      <c r="AM428">
        <v>77</v>
      </c>
      <c r="AN428">
        <v>210</v>
      </c>
      <c r="AO428">
        <v>138</v>
      </c>
      <c r="AP428">
        <v>1471</v>
      </c>
      <c r="AQ428">
        <v>1905</v>
      </c>
      <c r="AR428">
        <v>685</v>
      </c>
      <c r="AS428">
        <v>809</v>
      </c>
      <c r="AT428">
        <v>1068</v>
      </c>
      <c r="AU428">
        <v>1280</v>
      </c>
      <c r="AW428" s="1">
        <f t="shared" si="36"/>
        <v>1.962962962962963</v>
      </c>
      <c r="AX428" s="1">
        <f t="shared" si="37"/>
        <v>1.3333333333333333</v>
      </c>
      <c r="AY428" s="1">
        <f t="shared" si="38"/>
        <v>4.555555555555555</v>
      </c>
      <c r="AZ428" s="1">
        <f t="shared" si="39"/>
        <v>4.555555555555555</v>
      </c>
      <c r="BA428" s="1">
        <f t="shared" si="40"/>
        <v>49.30864197530864</v>
      </c>
      <c r="BB428" s="1">
        <f t="shared" si="41"/>
        <v>10.823848238482384</v>
      </c>
    </row>
    <row r="429" spans="1:54" ht="12.75">
      <c r="A429" t="s">
        <v>74</v>
      </c>
      <c r="B429">
        <v>114070374</v>
      </c>
      <c r="C429">
        <v>114071669</v>
      </c>
      <c r="D429">
        <v>1296</v>
      </c>
      <c r="E429">
        <v>114071074</v>
      </c>
      <c r="F429">
        <v>209.77</v>
      </c>
      <c r="G429">
        <v>38.23</v>
      </c>
      <c r="H429">
        <v>0.05</v>
      </c>
      <c r="I429">
        <v>114071097</v>
      </c>
      <c r="J429">
        <v>133.33</v>
      </c>
      <c r="K429">
        <v>114071093</v>
      </c>
      <c r="L429">
        <v>88.24</v>
      </c>
      <c r="M429">
        <v>114071039</v>
      </c>
      <c r="N429">
        <v>114.32</v>
      </c>
      <c r="O429">
        <v>114071021</v>
      </c>
      <c r="P429">
        <v>114071074</v>
      </c>
      <c r="Q429">
        <v>53</v>
      </c>
      <c r="R429">
        <v>0</v>
      </c>
      <c r="S429">
        <v>0</v>
      </c>
      <c r="T429">
        <v>0</v>
      </c>
      <c r="U429">
        <v>0</v>
      </c>
      <c r="V429">
        <v>27</v>
      </c>
      <c r="W429">
        <v>6</v>
      </c>
      <c r="X429">
        <v>27</v>
      </c>
      <c r="Y429">
        <v>27</v>
      </c>
      <c r="Z429">
        <v>27</v>
      </c>
      <c r="AA429">
        <v>27</v>
      </c>
      <c r="AB429">
        <v>0</v>
      </c>
      <c r="AC429">
        <v>0</v>
      </c>
      <c r="AD429">
        <v>27</v>
      </c>
      <c r="AE429">
        <v>27</v>
      </c>
      <c r="AF429">
        <v>0</v>
      </c>
      <c r="AG429">
        <v>0</v>
      </c>
      <c r="AH429">
        <v>27</v>
      </c>
      <c r="AI429">
        <v>27</v>
      </c>
      <c r="AJ429">
        <v>27</v>
      </c>
      <c r="AK429">
        <v>27</v>
      </c>
      <c r="AL429">
        <v>27</v>
      </c>
      <c r="AM429">
        <v>4</v>
      </c>
      <c r="AN429">
        <v>0</v>
      </c>
      <c r="AO429">
        <v>0</v>
      </c>
      <c r="AP429">
        <v>393</v>
      </c>
      <c r="AQ429">
        <v>408</v>
      </c>
      <c r="AR429">
        <v>216</v>
      </c>
      <c r="AS429">
        <v>216</v>
      </c>
      <c r="AT429">
        <v>302</v>
      </c>
      <c r="AU429">
        <v>306</v>
      </c>
      <c r="AW429" s="1">
        <f t="shared" si="36"/>
        <v>0.07407407407407407</v>
      </c>
      <c r="AX429" s="1">
        <f t="shared" si="37"/>
        <v>0.6666666666666666</v>
      </c>
      <c r="AY429" s="1">
        <f t="shared" si="38"/>
        <v>0.6666666666666666</v>
      </c>
      <c r="AZ429" s="1">
        <f t="shared" si="39"/>
        <v>0.3827160493827161</v>
      </c>
      <c r="BA429" s="1">
        <f t="shared" si="40"/>
        <v>11.481481481481481</v>
      </c>
      <c r="BB429" s="1">
        <f t="shared" si="41"/>
        <v>29.999999999999996</v>
      </c>
    </row>
    <row r="430" spans="1:54" ht="12.75">
      <c r="A430" t="s">
        <v>3</v>
      </c>
      <c r="B430">
        <v>72658959</v>
      </c>
      <c r="C430">
        <v>72660724</v>
      </c>
      <c r="D430">
        <v>1766</v>
      </c>
      <c r="E430">
        <v>72660049</v>
      </c>
      <c r="F430">
        <v>128.64</v>
      </c>
      <c r="G430">
        <v>18.01</v>
      </c>
      <c r="H430">
        <v>0.15</v>
      </c>
      <c r="I430">
        <v>72660049</v>
      </c>
      <c r="J430">
        <v>127</v>
      </c>
      <c r="K430">
        <v>72660041</v>
      </c>
      <c r="L430">
        <v>60.56</v>
      </c>
      <c r="M430">
        <v>72660070</v>
      </c>
      <c r="N430">
        <v>121.98</v>
      </c>
      <c r="O430">
        <v>72659841</v>
      </c>
      <c r="P430">
        <v>72660049</v>
      </c>
      <c r="Q430">
        <v>208</v>
      </c>
      <c r="R430">
        <v>0</v>
      </c>
      <c r="S430">
        <v>0</v>
      </c>
      <c r="T430">
        <v>0</v>
      </c>
      <c r="U430">
        <v>27</v>
      </c>
      <c r="V430">
        <v>54</v>
      </c>
      <c r="W430">
        <v>10</v>
      </c>
      <c r="X430">
        <v>0</v>
      </c>
      <c r="Y430">
        <v>0</v>
      </c>
      <c r="Z430">
        <v>0</v>
      </c>
      <c r="AA430">
        <v>27</v>
      </c>
      <c r="AB430">
        <v>0</v>
      </c>
      <c r="AC430">
        <v>0</v>
      </c>
      <c r="AD430">
        <v>54</v>
      </c>
      <c r="AE430">
        <v>27</v>
      </c>
      <c r="AF430">
        <v>54</v>
      </c>
      <c r="AG430">
        <v>27</v>
      </c>
      <c r="AH430">
        <v>48</v>
      </c>
      <c r="AI430">
        <v>54</v>
      </c>
      <c r="AJ430">
        <v>0</v>
      </c>
      <c r="AK430">
        <v>0</v>
      </c>
      <c r="AL430">
        <v>27</v>
      </c>
      <c r="AM430">
        <v>0</v>
      </c>
      <c r="AN430">
        <v>0</v>
      </c>
      <c r="AO430">
        <v>54</v>
      </c>
      <c r="AP430">
        <v>11</v>
      </c>
      <c r="AQ430">
        <v>567</v>
      </c>
      <c r="AR430">
        <v>0</v>
      </c>
      <c r="AS430">
        <v>243</v>
      </c>
      <c r="AT430">
        <v>81</v>
      </c>
      <c r="AU430">
        <v>324</v>
      </c>
      <c r="AW430" s="1">
        <f t="shared" si="36"/>
        <v>0.45679012345679015</v>
      </c>
      <c r="AX430" s="1">
        <f t="shared" si="37"/>
        <v>0.3333333333333333</v>
      </c>
      <c r="AY430" s="1">
        <f t="shared" si="38"/>
        <v>1.3333333333333333</v>
      </c>
      <c r="AZ430" s="1">
        <f t="shared" si="39"/>
        <v>0.6666666666666666</v>
      </c>
      <c r="BA430" s="1">
        <f t="shared" si="40"/>
        <v>14</v>
      </c>
      <c r="BB430" s="1">
        <f t="shared" si="41"/>
        <v>21</v>
      </c>
    </row>
    <row r="431" spans="1:54" ht="12.75">
      <c r="A431" t="s">
        <v>68</v>
      </c>
      <c r="B431">
        <v>4471884</v>
      </c>
      <c r="C431">
        <v>4472894</v>
      </c>
      <c r="D431">
        <v>1011</v>
      </c>
      <c r="E431">
        <v>4472398</v>
      </c>
      <c r="F431">
        <v>279.76</v>
      </c>
      <c r="G431">
        <v>37.97</v>
      </c>
      <c r="H431">
        <v>0</v>
      </c>
      <c r="I431">
        <v>4472405</v>
      </c>
      <c r="J431">
        <v>151.84</v>
      </c>
      <c r="K431">
        <v>4472411</v>
      </c>
      <c r="L431">
        <v>170.61</v>
      </c>
      <c r="M431">
        <v>4472403</v>
      </c>
      <c r="N431">
        <v>119.52</v>
      </c>
      <c r="O431">
        <v>4472389</v>
      </c>
      <c r="P431">
        <v>4472398</v>
      </c>
      <c r="Q431">
        <v>9</v>
      </c>
      <c r="R431">
        <v>27</v>
      </c>
      <c r="S431">
        <v>27</v>
      </c>
      <c r="T431">
        <v>54</v>
      </c>
      <c r="U431">
        <v>54</v>
      </c>
      <c r="V431">
        <v>81</v>
      </c>
      <c r="W431">
        <v>81</v>
      </c>
      <c r="X431">
        <v>81</v>
      </c>
      <c r="Y431">
        <v>81</v>
      </c>
      <c r="Z431">
        <v>27</v>
      </c>
      <c r="AA431">
        <v>27</v>
      </c>
      <c r="AB431">
        <v>0</v>
      </c>
      <c r="AC431">
        <v>0</v>
      </c>
      <c r="AD431">
        <v>0</v>
      </c>
      <c r="AE431">
        <v>0</v>
      </c>
      <c r="AF431">
        <v>108</v>
      </c>
      <c r="AG431">
        <v>108</v>
      </c>
      <c r="AH431">
        <v>0</v>
      </c>
      <c r="AI431">
        <v>0</v>
      </c>
      <c r="AJ431">
        <v>0</v>
      </c>
      <c r="AK431">
        <v>0</v>
      </c>
      <c r="AL431">
        <v>81</v>
      </c>
      <c r="AM431">
        <v>81</v>
      </c>
      <c r="AN431">
        <v>0</v>
      </c>
      <c r="AO431">
        <v>0</v>
      </c>
      <c r="AP431">
        <v>530</v>
      </c>
      <c r="AQ431">
        <v>521</v>
      </c>
      <c r="AR431">
        <v>468</v>
      </c>
      <c r="AS431">
        <v>485</v>
      </c>
      <c r="AT431">
        <v>378</v>
      </c>
      <c r="AU431">
        <v>371</v>
      </c>
      <c r="AW431" s="1">
        <f t="shared" si="36"/>
        <v>2</v>
      </c>
      <c r="AX431" s="1">
        <f t="shared" si="37"/>
        <v>1.3333333333333333</v>
      </c>
      <c r="AY431" s="1">
        <f t="shared" si="38"/>
        <v>1.3333333333333333</v>
      </c>
      <c r="AZ431" s="1">
        <f t="shared" si="39"/>
        <v>1</v>
      </c>
      <c r="BA431" s="1">
        <f t="shared" si="40"/>
        <v>17</v>
      </c>
      <c r="BB431" s="1">
        <f t="shared" si="41"/>
        <v>17</v>
      </c>
    </row>
    <row r="432" spans="1:54" ht="12.75">
      <c r="A432" t="s">
        <v>73</v>
      </c>
      <c r="B432">
        <v>35508467</v>
      </c>
      <c r="C432">
        <v>35509640</v>
      </c>
      <c r="D432">
        <v>1174</v>
      </c>
      <c r="E432">
        <v>35508816</v>
      </c>
      <c r="F432">
        <v>546.88</v>
      </c>
      <c r="G432">
        <v>35.84</v>
      </c>
      <c r="H432">
        <v>0</v>
      </c>
      <c r="I432">
        <v>35508813</v>
      </c>
      <c r="J432">
        <v>351.36</v>
      </c>
      <c r="K432">
        <v>35508878</v>
      </c>
      <c r="L432">
        <v>117.31</v>
      </c>
      <c r="M432">
        <v>35508844</v>
      </c>
      <c r="N432">
        <v>267</v>
      </c>
      <c r="O432">
        <v>35509053</v>
      </c>
      <c r="P432">
        <v>35508816</v>
      </c>
      <c r="Q432">
        <v>237</v>
      </c>
      <c r="R432">
        <v>107</v>
      </c>
      <c r="S432">
        <v>34</v>
      </c>
      <c r="T432">
        <v>0</v>
      </c>
      <c r="U432">
        <v>0</v>
      </c>
      <c r="V432">
        <v>56</v>
      </c>
      <c r="W432">
        <v>17</v>
      </c>
      <c r="X432">
        <v>0</v>
      </c>
      <c r="Y432">
        <v>0</v>
      </c>
      <c r="Z432">
        <v>27</v>
      </c>
      <c r="AA432">
        <v>0</v>
      </c>
      <c r="AB432">
        <v>0</v>
      </c>
      <c r="AC432">
        <v>0</v>
      </c>
      <c r="AD432">
        <v>27</v>
      </c>
      <c r="AE432">
        <v>0</v>
      </c>
      <c r="AF432">
        <v>54</v>
      </c>
      <c r="AG432">
        <v>49</v>
      </c>
      <c r="AH432">
        <v>54</v>
      </c>
      <c r="AI432">
        <v>27</v>
      </c>
      <c r="AJ432">
        <v>81</v>
      </c>
      <c r="AK432">
        <v>21</v>
      </c>
      <c r="AL432">
        <v>127</v>
      </c>
      <c r="AM432">
        <v>41</v>
      </c>
      <c r="AN432">
        <v>243</v>
      </c>
      <c r="AO432">
        <v>128</v>
      </c>
      <c r="AP432">
        <v>610</v>
      </c>
      <c r="AQ432">
        <v>1376</v>
      </c>
      <c r="AR432">
        <v>360</v>
      </c>
      <c r="AS432">
        <v>440</v>
      </c>
      <c r="AT432">
        <v>628</v>
      </c>
      <c r="AU432">
        <v>534</v>
      </c>
      <c r="AW432" s="1">
        <f t="shared" si="36"/>
        <v>0.6296296296296297</v>
      </c>
      <c r="AX432" s="1">
        <f t="shared" si="37"/>
        <v>0</v>
      </c>
      <c r="AY432" s="1">
        <f t="shared" si="38"/>
        <v>0.9382716049382716</v>
      </c>
      <c r="AZ432" s="1">
        <f t="shared" si="39"/>
        <v>2.345679012345679</v>
      </c>
      <c r="BA432" s="1">
        <f t="shared" si="40"/>
        <v>29.01234567901235</v>
      </c>
      <c r="BB432" s="1">
        <f t="shared" si="41"/>
        <v>12.368421052631579</v>
      </c>
    </row>
    <row r="433" spans="1:54" ht="12.75">
      <c r="A433" t="s">
        <v>67</v>
      </c>
      <c r="B433">
        <v>88359361</v>
      </c>
      <c r="C433">
        <v>88361470</v>
      </c>
      <c r="D433">
        <v>2110</v>
      </c>
      <c r="E433">
        <v>88360024</v>
      </c>
      <c r="F433">
        <v>343.01</v>
      </c>
      <c r="G433">
        <v>15.47</v>
      </c>
      <c r="H433">
        <v>0</v>
      </c>
      <c r="I433">
        <v>88360072</v>
      </c>
      <c r="J433">
        <v>178.55</v>
      </c>
      <c r="K433">
        <v>88360027</v>
      </c>
      <c r="L433">
        <v>89.43</v>
      </c>
      <c r="M433">
        <v>88360296</v>
      </c>
      <c r="N433">
        <v>231.57</v>
      </c>
      <c r="O433">
        <v>88360415</v>
      </c>
      <c r="P433">
        <v>88360024</v>
      </c>
      <c r="Q433">
        <v>391</v>
      </c>
      <c r="R433">
        <v>0</v>
      </c>
      <c r="S433">
        <v>66</v>
      </c>
      <c r="T433">
        <v>0</v>
      </c>
      <c r="U433">
        <v>0</v>
      </c>
      <c r="V433">
        <v>0</v>
      </c>
      <c r="W433">
        <v>59</v>
      </c>
      <c r="X433">
        <v>27</v>
      </c>
      <c r="Y433">
        <v>42</v>
      </c>
      <c r="Z433">
        <v>42</v>
      </c>
      <c r="AA433">
        <v>17</v>
      </c>
      <c r="AB433">
        <v>43</v>
      </c>
      <c r="AC433">
        <v>27</v>
      </c>
      <c r="AD433">
        <v>107</v>
      </c>
      <c r="AE433">
        <v>49</v>
      </c>
      <c r="AF433">
        <v>45</v>
      </c>
      <c r="AG433">
        <v>27</v>
      </c>
      <c r="AH433">
        <v>181</v>
      </c>
      <c r="AI433">
        <v>54</v>
      </c>
      <c r="AJ433">
        <v>0</v>
      </c>
      <c r="AK433">
        <v>0</v>
      </c>
      <c r="AL433">
        <v>38</v>
      </c>
      <c r="AM433">
        <v>0</v>
      </c>
      <c r="AN433">
        <v>243</v>
      </c>
      <c r="AO433">
        <v>54</v>
      </c>
      <c r="AP433">
        <v>192</v>
      </c>
      <c r="AQ433">
        <v>433</v>
      </c>
      <c r="AR433">
        <v>27</v>
      </c>
      <c r="AS433">
        <v>349</v>
      </c>
      <c r="AT433">
        <v>145</v>
      </c>
      <c r="AU433">
        <v>348</v>
      </c>
      <c r="AW433" s="1">
        <f t="shared" si="36"/>
        <v>1.5432098765432098</v>
      </c>
      <c r="AX433" s="1">
        <f t="shared" si="37"/>
        <v>1.0617283950617284</v>
      </c>
      <c r="AY433" s="1">
        <f t="shared" si="38"/>
        <v>1.6049382716049383</v>
      </c>
      <c r="AZ433" s="1">
        <f t="shared" si="39"/>
        <v>0.6666666666666666</v>
      </c>
      <c r="BA433" s="1">
        <f t="shared" si="40"/>
        <v>13.950617283950619</v>
      </c>
      <c r="BB433" s="1">
        <f t="shared" si="41"/>
        <v>20.92592592592593</v>
      </c>
    </row>
    <row r="434" spans="1:54" ht="12.75">
      <c r="A434" t="s">
        <v>70</v>
      </c>
      <c r="B434">
        <v>829703</v>
      </c>
      <c r="C434">
        <v>830704</v>
      </c>
      <c r="D434">
        <v>1002</v>
      </c>
      <c r="E434">
        <v>830074</v>
      </c>
      <c r="F434">
        <v>117.78</v>
      </c>
      <c r="G434">
        <v>14.25</v>
      </c>
      <c r="H434">
        <v>0.25</v>
      </c>
      <c r="I434">
        <v>830076</v>
      </c>
      <c r="J434">
        <v>104.48</v>
      </c>
      <c r="K434">
        <v>830096</v>
      </c>
      <c r="L434">
        <v>64.44</v>
      </c>
      <c r="M434">
        <v>830053</v>
      </c>
      <c r="N434">
        <v>55.69</v>
      </c>
      <c r="O434">
        <v>830203</v>
      </c>
      <c r="P434">
        <v>830074</v>
      </c>
      <c r="Q434">
        <v>129</v>
      </c>
      <c r="R434">
        <v>27</v>
      </c>
      <c r="S434">
        <v>27</v>
      </c>
      <c r="T434">
        <v>54</v>
      </c>
      <c r="U434">
        <v>81</v>
      </c>
      <c r="V434">
        <v>27</v>
      </c>
      <c r="W434">
        <v>40</v>
      </c>
      <c r="X434">
        <v>12</v>
      </c>
      <c r="Y434">
        <v>0</v>
      </c>
      <c r="Z434">
        <v>0</v>
      </c>
      <c r="AA434">
        <v>0</v>
      </c>
      <c r="AB434">
        <v>27</v>
      </c>
      <c r="AC434">
        <v>0</v>
      </c>
      <c r="AD434">
        <v>0</v>
      </c>
      <c r="AE434">
        <v>27</v>
      </c>
      <c r="AF434">
        <v>54</v>
      </c>
      <c r="AG434">
        <v>81</v>
      </c>
      <c r="AH434">
        <v>81</v>
      </c>
      <c r="AI434">
        <v>54</v>
      </c>
      <c r="AJ434">
        <v>54</v>
      </c>
      <c r="AK434">
        <v>0</v>
      </c>
      <c r="AL434">
        <v>27</v>
      </c>
      <c r="AM434">
        <v>27</v>
      </c>
      <c r="AN434">
        <v>81</v>
      </c>
      <c r="AO434">
        <v>0</v>
      </c>
      <c r="AP434">
        <v>283</v>
      </c>
      <c r="AQ434">
        <v>378</v>
      </c>
      <c r="AR434">
        <v>193</v>
      </c>
      <c r="AS434">
        <v>243</v>
      </c>
      <c r="AT434">
        <v>51</v>
      </c>
      <c r="AU434">
        <v>265</v>
      </c>
      <c r="AW434" s="1">
        <f t="shared" si="36"/>
        <v>1.8271604938271606</v>
      </c>
      <c r="AX434" s="1">
        <f t="shared" si="37"/>
        <v>0</v>
      </c>
      <c r="AY434" s="1">
        <f t="shared" si="38"/>
        <v>2</v>
      </c>
      <c r="AZ434" s="1">
        <f t="shared" si="39"/>
        <v>0.3333333333333333</v>
      </c>
      <c r="BA434" s="1">
        <f t="shared" si="40"/>
        <v>10.93827160493827</v>
      </c>
      <c r="BB434" s="1">
        <f t="shared" si="41"/>
        <v>32.81481481481482</v>
      </c>
    </row>
    <row r="435" spans="1:54" ht="12.75">
      <c r="A435" t="s">
        <v>63</v>
      </c>
      <c r="B435">
        <v>15949857</v>
      </c>
      <c r="C435">
        <v>15951379</v>
      </c>
      <c r="D435">
        <v>1523</v>
      </c>
      <c r="E435">
        <v>15950507</v>
      </c>
      <c r="F435">
        <v>335.26</v>
      </c>
      <c r="G435">
        <v>27.7</v>
      </c>
      <c r="H435">
        <v>0</v>
      </c>
      <c r="I435">
        <v>15950592</v>
      </c>
      <c r="J435">
        <v>160.44</v>
      </c>
      <c r="K435">
        <v>15950487</v>
      </c>
      <c r="L435">
        <v>110.25</v>
      </c>
      <c r="M435">
        <v>15950519</v>
      </c>
      <c r="N435">
        <v>189.75</v>
      </c>
      <c r="O435">
        <v>15950618</v>
      </c>
      <c r="P435">
        <v>15950507</v>
      </c>
      <c r="Q435">
        <v>111</v>
      </c>
      <c r="R435">
        <v>54</v>
      </c>
      <c r="S435">
        <v>22</v>
      </c>
      <c r="T435">
        <v>82</v>
      </c>
      <c r="U435">
        <v>81</v>
      </c>
      <c r="V435">
        <v>32</v>
      </c>
      <c r="W435">
        <v>123</v>
      </c>
      <c r="X435">
        <v>27</v>
      </c>
      <c r="Y435">
        <v>27</v>
      </c>
      <c r="Z435">
        <v>27</v>
      </c>
      <c r="AA435">
        <v>27</v>
      </c>
      <c r="AB435">
        <v>0</v>
      </c>
      <c r="AC435">
        <v>0</v>
      </c>
      <c r="AD435">
        <v>54</v>
      </c>
      <c r="AE435">
        <v>108</v>
      </c>
      <c r="AF435">
        <v>54</v>
      </c>
      <c r="AG435">
        <v>27</v>
      </c>
      <c r="AH435">
        <v>81</v>
      </c>
      <c r="AI435">
        <v>81</v>
      </c>
      <c r="AJ435">
        <v>40</v>
      </c>
      <c r="AK435">
        <v>29</v>
      </c>
      <c r="AL435">
        <v>81</v>
      </c>
      <c r="AM435">
        <v>46</v>
      </c>
      <c r="AN435">
        <v>27</v>
      </c>
      <c r="AO435">
        <v>51</v>
      </c>
      <c r="AP435">
        <v>449</v>
      </c>
      <c r="AQ435">
        <v>528</v>
      </c>
      <c r="AR435">
        <v>503</v>
      </c>
      <c r="AS435">
        <v>538</v>
      </c>
      <c r="AT435">
        <v>675</v>
      </c>
      <c r="AU435">
        <v>702</v>
      </c>
      <c r="AW435" s="1">
        <f t="shared" si="36"/>
        <v>2.7901234567901234</v>
      </c>
      <c r="AX435" s="1">
        <f t="shared" si="37"/>
        <v>0.6666666666666666</v>
      </c>
      <c r="AY435" s="1">
        <f t="shared" si="38"/>
        <v>2.6666666666666665</v>
      </c>
      <c r="AZ435" s="1">
        <f t="shared" si="39"/>
        <v>1.5555555555555556</v>
      </c>
      <c r="BA435" s="1">
        <f t="shared" si="40"/>
        <v>21.82716049382716</v>
      </c>
      <c r="BB435" s="1">
        <f t="shared" si="41"/>
        <v>14.031746031746032</v>
      </c>
    </row>
    <row r="436" spans="1:54" ht="12.75">
      <c r="A436" t="s">
        <v>3</v>
      </c>
      <c r="B436">
        <v>75864215</v>
      </c>
      <c r="C436">
        <v>75866122</v>
      </c>
      <c r="D436">
        <v>1908</v>
      </c>
      <c r="E436">
        <v>75865361</v>
      </c>
      <c r="F436">
        <v>677.28</v>
      </c>
      <c r="G436">
        <v>20.7</v>
      </c>
      <c r="H436">
        <v>0</v>
      </c>
      <c r="I436">
        <v>75865365</v>
      </c>
      <c r="J436">
        <v>257.88</v>
      </c>
      <c r="K436">
        <v>75865365</v>
      </c>
      <c r="L436">
        <v>325.08</v>
      </c>
      <c r="M436">
        <v>75865242</v>
      </c>
      <c r="N436">
        <v>287.65</v>
      </c>
      <c r="O436">
        <v>75865168</v>
      </c>
      <c r="P436">
        <v>75865361</v>
      </c>
      <c r="Q436">
        <v>193</v>
      </c>
      <c r="R436">
        <v>27</v>
      </c>
      <c r="S436">
        <v>54</v>
      </c>
      <c r="T436">
        <v>27</v>
      </c>
      <c r="U436">
        <v>108</v>
      </c>
      <c r="V436">
        <v>27</v>
      </c>
      <c r="W436">
        <v>173</v>
      </c>
      <c r="X436">
        <v>0</v>
      </c>
      <c r="Y436">
        <v>64</v>
      </c>
      <c r="Z436">
        <v>81</v>
      </c>
      <c r="AA436">
        <v>54</v>
      </c>
      <c r="AB436">
        <v>88</v>
      </c>
      <c r="AC436">
        <v>109</v>
      </c>
      <c r="AD436">
        <v>139</v>
      </c>
      <c r="AE436">
        <v>197</v>
      </c>
      <c r="AF436">
        <v>56</v>
      </c>
      <c r="AG436">
        <v>54</v>
      </c>
      <c r="AH436">
        <v>108</v>
      </c>
      <c r="AI436">
        <v>27</v>
      </c>
      <c r="AJ436">
        <v>67</v>
      </c>
      <c r="AK436">
        <v>130</v>
      </c>
      <c r="AL436">
        <v>54</v>
      </c>
      <c r="AM436">
        <v>27</v>
      </c>
      <c r="AN436">
        <v>318</v>
      </c>
      <c r="AO436">
        <v>188</v>
      </c>
      <c r="AP436">
        <v>502</v>
      </c>
      <c r="AQ436">
        <v>1588</v>
      </c>
      <c r="AR436">
        <v>713</v>
      </c>
      <c r="AS436">
        <v>1347</v>
      </c>
      <c r="AT436">
        <v>620</v>
      </c>
      <c r="AU436">
        <v>783</v>
      </c>
      <c r="AW436" s="1">
        <f t="shared" si="36"/>
        <v>4.135802469135803</v>
      </c>
      <c r="AX436" s="1">
        <f t="shared" si="37"/>
        <v>2.802469135802469</v>
      </c>
      <c r="AY436" s="1">
        <f t="shared" si="38"/>
        <v>3.432098765432099</v>
      </c>
      <c r="AZ436" s="1">
        <f t="shared" si="39"/>
        <v>4.2592592592592595</v>
      </c>
      <c r="BA436" s="1">
        <f t="shared" si="40"/>
        <v>45.901234567901234</v>
      </c>
      <c r="BB436" s="1">
        <f t="shared" si="41"/>
        <v>10.776811594202897</v>
      </c>
    </row>
    <row r="437" spans="1:54" ht="12.75">
      <c r="A437" t="s">
        <v>64</v>
      </c>
      <c r="B437">
        <v>27699374</v>
      </c>
      <c r="C437">
        <v>27702111</v>
      </c>
      <c r="D437">
        <v>2738</v>
      </c>
      <c r="E437">
        <v>27700257</v>
      </c>
      <c r="F437">
        <v>1112.11</v>
      </c>
      <c r="G437">
        <v>47.36</v>
      </c>
      <c r="H437">
        <v>0</v>
      </c>
      <c r="I437">
        <v>27700258</v>
      </c>
      <c r="J437">
        <v>776.64</v>
      </c>
      <c r="K437">
        <v>27700137</v>
      </c>
      <c r="L437">
        <v>323.78</v>
      </c>
      <c r="M437">
        <v>27701664</v>
      </c>
      <c r="N437">
        <v>51.52</v>
      </c>
      <c r="O437">
        <v>27700742</v>
      </c>
      <c r="P437">
        <v>27700257</v>
      </c>
      <c r="Q437">
        <v>485</v>
      </c>
      <c r="R437">
        <v>81</v>
      </c>
      <c r="S437">
        <v>54</v>
      </c>
      <c r="T437">
        <v>0</v>
      </c>
      <c r="U437">
        <v>0</v>
      </c>
      <c r="V437">
        <v>54</v>
      </c>
      <c r="W437">
        <v>108</v>
      </c>
      <c r="X437">
        <v>81</v>
      </c>
      <c r="Y437">
        <v>81</v>
      </c>
      <c r="Z437">
        <v>54</v>
      </c>
      <c r="AA437">
        <v>27</v>
      </c>
      <c r="AB437">
        <v>0</v>
      </c>
      <c r="AC437">
        <v>108</v>
      </c>
      <c r="AD437">
        <v>60</v>
      </c>
      <c r="AE437">
        <v>0</v>
      </c>
      <c r="AF437">
        <v>81</v>
      </c>
      <c r="AG437">
        <v>27</v>
      </c>
      <c r="AH437">
        <v>135</v>
      </c>
      <c r="AI437">
        <v>81</v>
      </c>
      <c r="AJ437">
        <v>81</v>
      </c>
      <c r="AK437">
        <v>54</v>
      </c>
      <c r="AL437">
        <v>15</v>
      </c>
      <c r="AM437">
        <v>189</v>
      </c>
      <c r="AN437">
        <v>27</v>
      </c>
      <c r="AO437">
        <v>161</v>
      </c>
      <c r="AP437">
        <v>268</v>
      </c>
      <c r="AQ437">
        <v>1809</v>
      </c>
      <c r="AR437">
        <v>162</v>
      </c>
      <c r="AS437">
        <v>1302</v>
      </c>
      <c r="AT437">
        <v>205</v>
      </c>
      <c r="AU437">
        <v>1128</v>
      </c>
      <c r="AW437" s="1">
        <f t="shared" si="36"/>
        <v>2</v>
      </c>
      <c r="AX437" s="1">
        <f t="shared" si="37"/>
        <v>2.6666666666666665</v>
      </c>
      <c r="AY437" s="1">
        <f t="shared" si="38"/>
        <v>1.3333333333333333</v>
      </c>
      <c r="AZ437" s="1">
        <f t="shared" si="39"/>
        <v>4.987654320987654</v>
      </c>
      <c r="BA437" s="1">
        <f t="shared" si="40"/>
        <v>52.333333333333336</v>
      </c>
      <c r="BB437" s="1">
        <f t="shared" si="41"/>
        <v>10.492574257425742</v>
      </c>
    </row>
    <row r="438" spans="1:54" ht="12.75">
      <c r="A438" t="s">
        <v>68</v>
      </c>
      <c r="B438">
        <v>994830</v>
      </c>
      <c r="C438">
        <v>997062</v>
      </c>
      <c r="D438">
        <v>2233</v>
      </c>
      <c r="E438">
        <v>995549</v>
      </c>
      <c r="F438">
        <v>301.89</v>
      </c>
      <c r="G438">
        <v>22.16</v>
      </c>
      <c r="H438">
        <v>0</v>
      </c>
      <c r="I438">
        <v>995545</v>
      </c>
      <c r="J438">
        <v>243.19</v>
      </c>
      <c r="K438">
        <v>995539</v>
      </c>
      <c r="L438">
        <v>61.1</v>
      </c>
      <c r="M438">
        <v>995549</v>
      </c>
      <c r="N438">
        <v>221.53</v>
      </c>
      <c r="O438">
        <v>995946</v>
      </c>
      <c r="P438">
        <v>995549</v>
      </c>
      <c r="Q438">
        <v>397</v>
      </c>
      <c r="R438">
        <v>27</v>
      </c>
      <c r="S438">
        <v>54</v>
      </c>
      <c r="T438">
        <v>55</v>
      </c>
      <c r="U438">
        <v>27</v>
      </c>
      <c r="V438">
        <v>27</v>
      </c>
      <c r="W438">
        <v>27</v>
      </c>
      <c r="X438">
        <v>27</v>
      </c>
      <c r="Y438">
        <v>54</v>
      </c>
      <c r="Z438">
        <v>0</v>
      </c>
      <c r="AA438">
        <v>27</v>
      </c>
      <c r="AB438">
        <v>27</v>
      </c>
      <c r="AC438">
        <v>27</v>
      </c>
      <c r="AD438">
        <v>108</v>
      </c>
      <c r="AE438">
        <v>81</v>
      </c>
      <c r="AF438">
        <v>108</v>
      </c>
      <c r="AG438">
        <v>27</v>
      </c>
      <c r="AH438">
        <v>108</v>
      </c>
      <c r="AI438">
        <v>27</v>
      </c>
      <c r="AJ438">
        <v>84</v>
      </c>
      <c r="AK438">
        <v>81</v>
      </c>
      <c r="AL438">
        <v>27</v>
      </c>
      <c r="AM438">
        <v>0</v>
      </c>
      <c r="AN438">
        <v>151</v>
      </c>
      <c r="AO438">
        <v>189</v>
      </c>
      <c r="AP438">
        <v>162</v>
      </c>
      <c r="AQ438">
        <v>1442</v>
      </c>
      <c r="AR438">
        <v>138</v>
      </c>
      <c r="AS438">
        <v>432</v>
      </c>
      <c r="AT438">
        <v>162</v>
      </c>
      <c r="AU438">
        <v>1169</v>
      </c>
      <c r="AW438" s="1">
        <f t="shared" si="36"/>
        <v>1.3333333333333333</v>
      </c>
      <c r="AX438" s="1">
        <f t="shared" si="37"/>
        <v>1.3333333333333333</v>
      </c>
      <c r="AY438" s="1">
        <f t="shared" si="38"/>
        <v>1.6666666666666667</v>
      </c>
      <c r="AZ438" s="1">
        <f t="shared" si="39"/>
        <v>3.3333333333333335</v>
      </c>
      <c r="BA438" s="1">
        <f t="shared" si="40"/>
        <v>37.567901234567906</v>
      </c>
      <c r="BB438" s="1">
        <f t="shared" si="41"/>
        <v>11.27037037037037</v>
      </c>
    </row>
    <row r="439" spans="1:54" ht="12.75">
      <c r="A439" t="s">
        <v>71</v>
      </c>
      <c r="B439">
        <v>132228032</v>
      </c>
      <c r="C439">
        <v>132231068</v>
      </c>
      <c r="D439">
        <v>3037</v>
      </c>
      <c r="E439">
        <v>132230328</v>
      </c>
      <c r="F439">
        <v>529.35</v>
      </c>
      <c r="G439">
        <v>38.48</v>
      </c>
      <c r="H439">
        <v>0</v>
      </c>
      <c r="I439">
        <v>132230261</v>
      </c>
      <c r="J439">
        <v>176.74</v>
      </c>
      <c r="K439">
        <v>132230340</v>
      </c>
      <c r="L439">
        <v>120.96</v>
      </c>
      <c r="M439">
        <v>132230317</v>
      </c>
      <c r="N439">
        <v>188.79</v>
      </c>
      <c r="O439">
        <v>132229550</v>
      </c>
      <c r="P439">
        <v>132230328</v>
      </c>
      <c r="Q439">
        <v>778</v>
      </c>
      <c r="R439">
        <v>27</v>
      </c>
      <c r="S439">
        <v>27</v>
      </c>
      <c r="T439">
        <v>0</v>
      </c>
      <c r="U439">
        <v>0</v>
      </c>
      <c r="V439">
        <v>27</v>
      </c>
      <c r="W439">
        <v>0</v>
      </c>
      <c r="X439">
        <v>10</v>
      </c>
      <c r="Y439">
        <v>54</v>
      </c>
      <c r="Z439">
        <v>0</v>
      </c>
      <c r="AA439">
        <v>27</v>
      </c>
      <c r="AB439">
        <v>0</v>
      </c>
      <c r="AC439">
        <v>56</v>
      </c>
      <c r="AD439">
        <v>27</v>
      </c>
      <c r="AE439">
        <v>54</v>
      </c>
      <c r="AF439">
        <v>0</v>
      </c>
      <c r="AG439">
        <v>0</v>
      </c>
      <c r="AH439">
        <v>0</v>
      </c>
      <c r="AI439">
        <v>27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27</v>
      </c>
      <c r="AP439">
        <v>48</v>
      </c>
      <c r="AQ439">
        <v>312</v>
      </c>
      <c r="AR439">
        <v>0</v>
      </c>
      <c r="AS439">
        <v>270</v>
      </c>
      <c r="AT439">
        <v>27</v>
      </c>
      <c r="AU439">
        <v>297</v>
      </c>
      <c r="AW439" s="1">
        <f t="shared" si="36"/>
        <v>0.3333333333333333</v>
      </c>
      <c r="AX439" s="1">
        <f t="shared" si="37"/>
        <v>1.691358024691358</v>
      </c>
      <c r="AY439" s="1">
        <f t="shared" si="38"/>
        <v>1</v>
      </c>
      <c r="AZ439" s="1">
        <f t="shared" si="39"/>
        <v>0.3333333333333333</v>
      </c>
      <c r="BA439" s="1">
        <f t="shared" si="40"/>
        <v>10.851851851851851</v>
      </c>
      <c r="BB439" s="1">
        <f t="shared" si="41"/>
        <v>32.55555555555556</v>
      </c>
    </row>
    <row r="440" spans="1:54" ht="12.75">
      <c r="A440" t="s">
        <v>76</v>
      </c>
      <c r="B440">
        <v>47095164</v>
      </c>
      <c r="C440">
        <v>47097485</v>
      </c>
      <c r="D440">
        <v>2322</v>
      </c>
      <c r="E440">
        <v>47095971</v>
      </c>
      <c r="F440">
        <v>230.92</v>
      </c>
      <c r="G440">
        <v>14.45</v>
      </c>
      <c r="H440">
        <v>0.05</v>
      </c>
      <c r="I440">
        <v>47095971</v>
      </c>
      <c r="J440">
        <v>127.98</v>
      </c>
      <c r="K440">
        <v>47096010</v>
      </c>
      <c r="L440">
        <v>77.64</v>
      </c>
      <c r="M440">
        <v>47095901</v>
      </c>
      <c r="N440">
        <v>183.31</v>
      </c>
      <c r="O440">
        <v>47096324</v>
      </c>
      <c r="P440">
        <v>47095971</v>
      </c>
      <c r="Q440">
        <v>353</v>
      </c>
      <c r="R440">
        <v>54</v>
      </c>
      <c r="S440">
        <v>108</v>
      </c>
      <c r="T440">
        <v>54</v>
      </c>
      <c r="U440">
        <v>0</v>
      </c>
      <c r="V440">
        <v>81</v>
      </c>
      <c r="W440">
        <v>81</v>
      </c>
      <c r="X440">
        <v>27</v>
      </c>
      <c r="Y440">
        <v>108</v>
      </c>
      <c r="Z440">
        <v>5</v>
      </c>
      <c r="AA440">
        <v>54</v>
      </c>
      <c r="AB440">
        <v>54</v>
      </c>
      <c r="AC440">
        <v>0</v>
      </c>
      <c r="AD440">
        <v>70</v>
      </c>
      <c r="AE440">
        <v>243</v>
      </c>
      <c r="AF440">
        <v>0</v>
      </c>
      <c r="AG440">
        <v>27</v>
      </c>
      <c r="AH440">
        <v>54</v>
      </c>
      <c r="AI440">
        <v>135</v>
      </c>
      <c r="AJ440">
        <v>0</v>
      </c>
      <c r="AK440">
        <v>27</v>
      </c>
      <c r="AL440">
        <v>81</v>
      </c>
      <c r="AM440">
        <v>27</v>
      </c>
      <c r="AN440">
        <v>264</v>
      </c>
      <c r="AO440">
        <v>89</v>
      </c>
      <c r="AP440">
        <v>216</v>
      </c>
      <c r="AQ440">
        <v>493</v>
      </c>
      <c r="AR440">
        <v>27</v>
      </c>
      <c r="AS440">
        <v>576</v>
      </c>
      <c r="AT440">
        <v>167</v>
      </c>
      <c r="AU440">
        <v>841</v>
      </c>
      <c r="AW440" s="1">
        <f t="shared" si="36"/>
        <v>2.3333333333333335</v>
      </c>
      <c r="AX440" s="1">
        <f t="shared" si="37"/>
        <v>2</v>
      </c>
      <c r="AY440" s="1">
        <f t="shared" si="38"/>
        <v>5</v>
      </c>
      <c r="AZ440" s="1">
        <f t="shared" si="39"/>
        <v>1.765432098765432</v>
      </c>
      <c r="BA440" s="1">
        <f t="shared" si="40"/>
        <v>23.580246913580247</v>
      </c>
      <c r="BB440" s="1">
        <f t="shared" si="41"/>
        <v>13.356643356643358</v>
      </c>
    </row>
    <row r="441" spans="1:54" ht="12.75">
      <c r="A441" t="s">
        <v>6</v>
      </c>
      <c r="B441">
        <v>149844458</v>
      </c>
      <c r="C441">
        <v>149847917</v>
      </c>
      <c r="D441">
        <v>3460</v>
      </c>
      <c r="E441">
        <v>149845744</v>
      </c>
      <c r="F441">
        <v>613.75</v>
      </c>
      <c r="G441">
        <v>43.39</v>
      </c>
      <c r="H441">
        <v>0</v>
      </c>
      <c r="I441">
        <v>149845733</v>
      </c>
      <c r="J441">
        <v>281.78</v>
      </c>
      <c r="K441">
        <v>149845749</v>
      </c>
      <c r="L441">
        <v>387.87</v>
      </c>
      <c r="M441">
        <v>149845731</v>
      </c>
      <c r="N441">
        <v>404.71</v>
      </c>
      <c r="O441">
        <v>149846187</v>
      </c>
      <c r="P441">
        <v>149845744</v>
      </c>
      <c r="Q441">
        <v>443</v>
      </c>
      <c r="R441">
        <v>27</v>
      </c>
      <c r="S441">
        <v>54</v>
      </c>
      <c r="T441">
        <v>27</v>
      </c>
      <c r="U441">
        <v>27</v>
      </c>
      <c r="V441">
        <v>0</v>
      </c>
      <c r="W441">
        <v>27</v>
      </c>
      <c r="X441">
        <v>27</v>
      </c>
      <c r="Y441">
        <v>0</v>
      </c>
      <c r="Z441">
        <v>0</v>
      </c>
      <c r="AA441">
        <v>0</v>
      </c>
      <c r="AB441">
        <v>0</v>
      </c>
      <c r="AC441">
        <v>27</v>
      </c>
      <c r="AD441">
        <v>54</v>
      </c>
      <c r="AE441">
        <v>27</v>
      </c>
      <c r="AF441">
        <v>0</v>
      </c>
      <c r="AG441">
        <v>4</v>
      </c>
      <c r="AH441">
        <v>54</v>
      </c>
      <c r="AI441">
        <v>0</v>
      </c>
      <c r="AJ441">
        <v>81</v>
      </c>
      <c r="AK441">
        <v>117</v>
      </c>
      <c r="AL441">
        <v>0</v>
      </c>
      <c r="AM441">
        <v>0</v>
      </c>
      <c r="AN441">
        <v>27</v>
      </c>
      <c r="AO441">
        <v>203</v>
      </c>
      <c r="AP441">
        <v>189</v>
      </c>
      <c r="AQ441">
        <v>984</v>
      </c>
      <c r="AR441">
        <v>91</v>
      </c>
      <c r="AS441">
        <v>1230</v>
      </c>
      <c r="AT441">
        <v>143</v>
      </c>
      <c r="AU441">
        <v>1269</v>
      </c>
      <c r="AW441" s="1">
        <f t="shared" si="36"/>
        <v>1.3333333333333333</v>
      </c>
      <c r="AX441" s="1">
        <f t="shared" si="37"/>
        <v>0.3333333333333333</v>
      </c>
      <c r="AY441" s="1">
        <f t="shared" si="38"/>
        <v>0.3827160493827161</v>
      </c>
      <c r="AZ441" s="1">
        <f t="shared" si="39"/>
        <v>3.9506172839506175</v>
      </c>
      <c r="BA441" s="1">
        <f t="shared" si="40"/>
        <v>43</v>
      </c>
      <c r="BB441" s="1">
        <f t="shared" si="41"/>
        <v>10.884374999999999</v>
      </c>
    </row>
    <row r="442" spans="1:54" ht="12.75">
      <c r="A442" t="s">
        <v>76</v>
      </c>
      <c r="B442">
        <v>44046726</v>
      </c>
      <c r="C442">
        <v>44048633</v>
      </c>
      <c r="D442">
        <v>1908</v>
      </c>
      <c r="E442">
        <v>44047626</v>
      </c>
      <c r="F442">
        <v>395.71</v>
      </c>
      <c r="G442">
        <v>30.87</v>
      </c>
      <c r="H442">
        <v>0</v>
      </c>
      <c r="I442">
        <v>44047626</v>
      </c>
      <c r="J442">
        <v>314.44</v>
      </c>
      <c r="K442">
        <v>44047630</v>
      </c>
      <c r="L442">
        <v>111.44</v>
      </c>
      <c r="M442">
        <v>44047628</v>
      </c>
      <c r="N442">
        <v>187.19</v>
      </c>
      <c r="O442">
        <v>44047679</v>
      </c>
      <c r="P442">
        <v>44047626</v>
      </c>
      <c r="Q442">
        <v>53</v>
      </c>
      <c r="R442">
        <v>41</v>
      </c>
      <c r="S442">
        <v>15</v>
      </c>
      <c r="T442">
        <v>27</v>
      </c>
      <c r="U442">
        <v>27</v>
      </c>
      <c r="V442">
        <v>19</v>
      </c>
      <c r="W442">
        <v>27</v>
      </c>
      <c r="X442">
        <v>0</v>
      </c>
      <c r="Y442">
        <v>0</v>
      </c>
      <c r="Z442">
        <v>53</v>
      </c>
      <c r="AA442">
        <v>81</v>
      </c>
      <c r="AB442">
        <v>27</v>
      </c>
      <c r="AC442">
        <v>27</v>
      </c>
      <c r="AD442">
        <v>27</v>
      </c>
      <c r="AE442">
        <v>36</v>
      </c>
      <c r="AF442">
        <v>156</v>
      </c>
      <c r="AG442">
        <v>82</v>
      </c>
      <c r="AH442">
        <v>0</v>
      </c>
      <c r="AI442">
        <v>0</v>
      </c>
      <c r="AJ442">
        <v>108</v>
      </c>
      <c r="AK442">
        <v>108</v>
      </c>
      <c r="AL442">
        <v>81</v>
      </c>
      <c r="AM442">
        <v>54</v>
      </c>
      <c r="AN442">
        <v>108</v>
      </c>
      <c r="AO442">
        <v>54</v>
      </c>
      <c r="AP442">
        <v>1138</v>
      </c>
      <c r="AQ442">
        <v>1221</v>
      </c>
      <c r="AR442">
        <v>601</v>
      </c>
      <c r="AS442">
        <v>515</v>
      </c>
      <c r="AT442">
        <v>832</v>
      </c>
      <c r="AU442">
        <v>822</v>
      </c>
      <c r="AW442" s="1">
        <f t="shared" si="36"/>
        <v>0.8518518518518519</v>
      </c>
      <c r="AX442" s="1">
        <f t="shared" si="37"/>
        <v>1.3333333333333333</v>
      </c>
      <c r="AY442" s="1">
        <f t="shared" si="38"/>
        <v>1.4567901234567902</v>
      </c>
      <c r="AZ442" s="1">
        <f t="shared" si="39"/>
        <v>2.6666666666666665</v>
      </c>
      <c r="BA442" s="1">
        <f t="shared" si="40"/>
        <v>31.580246913580247</v>
      </c>
      <c r="BB442" s="1">
        <f t="shared" si="41"/>
        <v>11.842592592592593</v>
      </c>
    </row>
    <row r="443" spans="1:54" ht="12.75">
      <c r="A443" t="s">
        <v>74</v>
      </c>
      <c r="B443">
        <v>80430492</v>
      </c>
      <c r="C443">
        <v>80431929</v>
      </c>
      <c r="D443">
        <v>1438</v>
      </c>
      <c r="E443">
        <v>80431195</v>
      </c>
      <c r="F443">
        <v>116.28</v>
      </c>
      <c r="G443">
        <v>20.78</v>
      </c>
      <c r="H443">
        <v>0.27</v>
      </c>
      <c r="I443">
        <v>80431201</v>
      </c>
      <c r="J443">
        <v>56.03</v>
      </c>
      <c r="K443">
        <v>80431188</v>
      </c>
      <c r="L443">
        <v>107.87</v>
      </c>
      <c r="M443">
        <v>80431196</v>
      </c>
      <c r="N443">
        <v>62.76</v>
      </c>
      <c r="O443">
        <v>80431210</v>
      </c>
      <c r="P443">
        <v>80431195</v>
      </c>
      <c r="Q443">
        <v>15</v>
      </c>
      <c r="R443">
        <v>133</v>
      </c>
      <c r="S443">
        <v>135</v>
      </c>
      <c r="T443">
        <v>63</v>
      </c>
      <c r="U443">
        <v>33</v>
      </c>
      <c r="V443">
        <v>78</v>
      </c>
      <c r="W443">
        <v>63</v>
      </c>
      <c r="X443">
        <v>68</v>
      </c>
      <c r="Y443">
        <v>81</v>
      </c>
      <c r="Z443">
        <v>70</v>
      </c>
      <c r="AA443">
        <v>81</v>
      </c>
      <c r="AB443">
        <v>0</v>
      </c>
      <c r="AC443">
        <v>0</v>
      </c>
      <c r="AD443">
        <v>31</v>
      </c>
      <c r="AE443">
        <v>46</v>
      </c>
      <c r="AF443">
        <v>0</v>
      </c>
      <c r="AG443">
        <v>0</v>
      </c>
      <c r="AH443">
        <v>81</v>
      </c>
      <c r="AI443">
        <v>81</v>
      </c>
      <c r="AJ443">
        <v>0</v>
      </c>
      <c r="AK443">
        <v>13</v>
      </c>
      <c r="AL443">
        <v>27</v>
      </c>
      <c r="AM443">
        <v>27</v>
      </c>
      <c r="AN443">
        <v>36</v>
      </c>
      <c r="AO443">
        <v>27</v>
      </c>
      <c r="AP443">
        <v>270</v>
      </c>
      <c r="AQ443">
        <v>285</v>
      </c>
      <c r="AR443">
        <v>581</v>
      </c>
      <c r="AS443">
        <v>594</v>
      </c>
      <c r="AT443">
        <v>351</v>
      </c>
      <c r="AU443">
        <v>351</v>
      </c>
      <c r="AW443" s="1">
        <f t="shared" si="36"/>
        <v>2.8518518518518516</v>
      </c>
      <c r="AX443" s="1">
        <f t="shared" si="37"/>
        <v>2</v>
      </c>
      <c r="AY443" s="1">
        <f t="shared" si="38"/>
        <v>1.5679012345679013</v>
      </c>
      <c r="AZ443" s="1">
        <f t="shared" si="39"/>
        <v>0.8271604938271605</v>
      </c>
      <c r="BA443" s="1">
        <f t="shared" si="40"/>
        <v>15.185185185185185</v>
      </c>
      <c r="BB443" s="1">
        <f t="shared" si="41"/>
        <v>18.35820895522388</v>
      </c>
    </row>
    <row r="444" spans="1:54" ht="12.75">
      <c r="A444" t="s">
        <v>76</v>
      </c>
      <c r="B444">
        <v>48482515</v>
      </c>
      <c r="C444">
        <v>48485257</v>
      </c>
      <c r="D444">
        <v>2743</v>
      </c>
      <c r="E444">
        <v>48484124</v>
      </c>
      <c r="F444">
        <v>833.71</v>
      </c>
      <c r="G444">
        <v>27.24</v>
      </c>
      <c r="H444">
        <v>0</v>
      </c>
      <c r="I444">
        <v>48484055</v>
      </c>
      <c r="J444">
        <v>448.97</v>
      </c>
      <c r="K444">
        <v>48484119</v>
      </c>
      <c r="L444">
        <v>233.25</v>
      </c>
      <c r="M444">
        <v>48484081</v>
      </c>
      <c r="N444">
        <v>439.29</v>
      </c>
      <c r="O444">
        <v>48483886</v>
      </c>
      <c r="P444">
        <v>48484124</v>
      </c>
      <c r="Q444">
        <v>238</v>
      </c>
      <c r="R444">
        <v>108</v>
      </c>
      <c r="S444">
        <v>81</v>
      </c>
      <c r="T444">
        <v>0</v>
      </c>
      <c r="U444">
        <v>54</v>
      </c>
      <c r="V444">
        <v>54</v>
      </c>
      <c r="W444">
        <v>81</v>
      </c>
      <c r="X444">
        <v>27</v>
      </c>
      <c r="Y444">
        <v>0</v>
      </c>
      <c r="Z444">
        <v>27</v>
      </c>
      <c r="AA444">
        <v>81</v>
      </c>
      <c r="AB444">
        <v>81</v>
      </c>
      <c r="AC444">
        <v>27</v>
      </c>
      <c r="AD444">
        <v>108</v>
      </c>
      <c r="AE444">
        <v>189</v>
      </c>
      <c r="AF444">
        <v>162</v>
      </c>
      <c r="AG444">
        <v>103</v>
      </c>
      <c r="AH444">
        <v>62</v>
      </c>
      <c r="AI444">
        <v>135</v>
      </c>
      <c r="AJ444">
        <v>54</v>
      </c>
      <c r="AK444">
        <v>100</v>
      </c>
      <c r="AL444">
        <v>108</v>
      </c>
      <c r="AM444">
        <v>0</v>
      </c>
      <c r="AN444">
        <v>371</v>
      </c>
      <c r="AO444">
        <v>140</v>
      </c>
      <c r="AP444">
        <v>718</v>
      </c>
      <c r="AQ444">
        <v>937</v>
      </c>
      <c r="AR444">
        <v>404</v>
      </c>
      <c r="AS444">
        <v>729</v>
      </c>
      <c r="AT444">
        <v>494</v>
      </c>
      <c r="AU444">
        <v>1090</v>
      </c>
      <c r="AW444" s="1">
        <f t="shared" si="36"/>
        <v>2.6666666666666665</v>
      </c>
      <c r="AX444" s="1">
        <f t="shared" si="37"/>
        <v>1.3333333333333333</v>
      </c>
      <c r="AY444" s="1">
        <f t="shared" si="38"/>
        <v>5.271604938271605</v>
      </c>
      <c r="AZ444" s="1">
        <f t="shared" si="39"/>
        <v>2.962962962962963</v>
      </c>
      <c r="BA444" s="1">
        <f t="shared" si="40"/>
        <v>34.02469135802469</v>
      </c>
      <c r="BB444" s="1">
        <f t="shared" si="41"/>
        <v>11.483333333333334</v>
      </c>
    </row>
    <row r="445" spans="1:54" ht="12.75">
      <c r="A445" t="s">
        <v>68</v>
      </c>
      <c r="B445">
        <v>52420550</v>
      </c>
      <c r="C445">
        <v>52427421</v>
      </c>
      <c r="D445">
        <v>6872</v>
      </c>
      <c r="E445">
        <v>52425968</v>
      </c>
      <c r="F445">
        <v>247.55</v>
      </c>
      <c r="G445">
        <v>16.82</v>
      </c>
      <c r="H445">
        <v>0.06</v>
      </c>
      <c r="I445">
        <v>52425957</v>
      </c>
      <c r="J445">
        <v>105.17</v>
      </c>
      <c r="K445">
        <v>52425938</v>
      </c>
      <c r="L445">
        <v>114.88</v>
      </c>
      <c r="M445">
        <v>52425982</v>
      </c>
      <c r="N445">
        <v>147.15</v>
      </c>
      <c r="O445">
        <v>52423985</v>
      </c>
      <c r="P445">
        <v>52425968</v>
      </c>
      <c r="Q445">
        <v>1983</v>
      </c>
      <c r="R445">
        <v>205</v>
      </c>
      <c r="S445">
        <v>0</v>
      </c>
      <c r="T445">
        <v>54</v>
      </c>
      <c r="U445">
        <v>0</v>
      </c>
      <c r="V445">
        <v>0</v>
      </c>
      <c r="W445">
        <v>0</v>
      </c>
      <c r="X445">
        <v>54</v>
      </c>
      <c r="Y445">
        <v>81</v>
      </c>
      <c r="Z445">
        <v>0</v>
      </c>
      <c r="AA445">
        <v>50</v>
      </c>
      <c r="AB445">
        <v>0</v>
      </c>
      <c r="AC445">
        <v>15</v>
      </c>
      <c r="AD445">
        <v>164</v>
      </c>
      <c r="AE445">
        <v>135</v>
      </c>
      <c r="AF445">
        <v>62</v>
      </c>
      <c r="AG445">
        <v>46</v>
      </c>
      <c r="AH445">
        <v>169</v>
      </c>
      <c r="AI445">
        <v>37</v>
      </c>
      <c r="AJ445">
        <v>161</v>
      </c>
      <c r="AK445">
        <v>27</v>
      </c>
      <c r="AL445">
        <v>0</v>
      </c>
      <c r="AM445">
        <v>27</v>
      </c>
      <c r="AN445">
        <v>262</v>
      </c>
      <c r="AO445">
        <v>110</v>
      </c>
      <c r="AP445">
        <v>216</v>
      </c>
      <c r="AQ445">
        <v>810</v>
      </c>
      <c r="AR445">
        <v>0</v>
      </c>
      <c r="AS445">
        <v>736</v>
      </c>
      <c r="AT445">
        <v>54</v>
      </c>
      <c r="AU445">
        <v>538</v>
      </c>
      <c r="AW445" s="1">
        <f t="shared" si="36"/>
        <v>0</v>
      </c>
      <c r="AX445" s="1">
        <f t="shared" si="37"/>
        <v>1.8024691358024691</v>
      </c>
      <c r="AY445" s="1">
        <f t="shared" si="38"/>
        <v>2.691358024691358</v>
      </c>
      <c r="AZ445" s="1">
        <f t="shared" si="39"/>
        <v>2.0246913580246915</v>
      </c>
      <c r="BA445" s="1">
        <f t="shared" si="40"/>
        <v>25.728395061728392</v>
      </c>
      <c r="BB445" s="1">
        <f t="shared" si="41"/>
        <v>12.70731707317073</v>
      </c>
    </row>
    <row r="446" spans="1:54" ht="12.75">
      <c r="A446" t="s">
        <v>66</v>
      </c>
      <c r="B446">
        <v>20303022</v>
      </c>
      <c r="C446">
        <v>20305934</v>
      </c>
      <c r="D446">
        <v>2913</v>
      </c>
      <c r="E446">
        <v>20305539</v>
      </c>
      <c r="F446">
        <v>76.56</v>
      </c>
      <c r="G446">
        <v>14.13</v>
      </c>
      <c r="H446">
        <v>2.05</v>
      </c>
      <c r="I446">
        <v>20305541</v>
      </c>
      <c r="J446">
        <v>96.49</v>
      </c>
      <c r="K446">
        <v>20305539</v>
      </c>
      <c r="L446">
        <v>100.21</v>
      </c>
      <c r="M446">
        <v>20305541</v>
      </c>
      <c r="N446">
        <v>69.69</v>
      </c>
      <c r="O446">
        <v>20304478</v>
      </c>
      <c r="P446">
        <v>20305539</v>
      </c>
      <c r="Q446">
        <v>1061</v>
      </c>
      <c r="R446">
        <v>54</v>
      </c>
      <c r="S446">
        <v>162</v>
      </c>
      <c r="T446">
        <v>155</v>
      </c>
      <c r="U446">
        <v>189</v>
      </c>
      <c r="V446">
        <v>40</v>
      </c>
      <c r="W446">
        <v>135</v>
      </c>
      <c r="X446">
        <v>86</v>
      </c>
      <c r="Y446">
        <v>51</v>
      </c>
      <c r="Z446">
        <v>128</v>
      </c>
      <c r="AA446">
        <v>63</v>
      </c>
      <c r="AB446">
        <v>68</v>
      </c>
      <c r="AC446">
        <v>0</v>
      </c>
      <c r="AD446">
        <v>139</v>
      </c>
      <c r="AE446">
        <v>226</v>
      </c>
      <c r="AF446">
        <v>178</v>
      </c>
      <c r="AG446">
        <v>254</v>
      </c>
      <c r="AH446">
        <v>240</v>
      </c>
      <c r="AI446">
        <v>111</v>
      </c>
      <c r="AJ446">
        <v>108</v>
      </c>
      <c r="AK446">
        <v>143</v>
      </c>
      <c r="AL446">
        <v>70</v>
      </c>
      <c r="AM446">
        <v>81</v>
      </c>
      <c r="AN446">
        <v>201</v>
      </c>
      <c r="AO446">
        <v>81</v>
      </c>
      <c r="AP446">
        <v>135</v>
      </c>
      <c r="AQ446">
        <v>1304</v>
      </c>
      <c r="AR446">
        <v>0</v>
      </c>
      <c r="AS446">
        <v>918</v>
      </c>
      <c r="AT446">
        <v>54</v>
      </c>
      <c r="AU446">
        <v>1107</v>
      </c>
      <c r="AW446" s="1">
        <f t="shared" si="36"/>
        <v>6</v>
      </c>
      <c r="AX446" s="1">
        <f t="shared" si="37"/>
        <v>1.4074074074074074</v>
      </c>
      <c r="AY446" s="1">
        <f t="shared" si="38"/>
        <v>7.296296296296297</v>
      </c>
      <c r="AZ446" s="1">
        <f t="shared" si="39"/>
        <v>3.7654320987654324</v>
      </c>
      <c r="BA446" s="1">
        <f t="shared" si="40"/>
        <v>41.098765432098766</v>
      </c>
      <c r="BB446" s="1">
        <f t="shared" si="41"/>
        <v>10.914754098360655</v>
      </c>
    </row>
    <row r="447" spans="1:54" ht="12.75">
      <c r="A447" t="s">
        <v>69</v>
      </c>
      <c r="B447">
        <v>129284714</v>
      </c>
      <c r="C447">
        <v>129285356</v>
      </c>
      <c r="D447">
        <v>643</v>
      </c>
      <c r="E447">
        <v>129284971</v>
      </c>
      <c r="F447">
        <v>300.45</v>
      </c>
      <c r="G447">
        <v>36.07</v>
      </c>
      <c r="H447">
        <v>0</v>
      </c>
      <c r="I447">
        <v>129284971</v>
      </c>
      <c r="J447">
        <v>217.61</v>
      </c>
      <c r="K447">
        <v>129284918</v>
      </c>
      <c r="L447">
        <v>111.3</v>
      </c>
      <c r="M447">
        <v>129284960</v>
      </c>
      <c r="N447">
        <v>98.23</v>
      </c>
      <c r="O447">
        <v>129285035</v>
      </c>
      <c r="P447">
        <v>129284971</v>
      </c>
      <c r="Q447">
        <v>64</v>
      </c>
      <c r="R447">
        <v>27</v>
      </c>
      <c r="S447">
        <v>27</v>
      </c>
      <c r="T447">
        <v>18</v>
      </c>
      <c r="U447">
        <v>0</v>
      </c>
      <c r="V447">
        <v>54</v>
      </c>
      <c r="W447">
        <v>81</v>
      </c>
      <c r="X447">
        <v>0</v>
      </c>
      <c r="Y447">
        <v>0</v>
      </c>
      <c r="Z447">
        <v>0</v>
      </c>
      <c r="AA447">
        <v>0</v>
      </c>
      <c r="AB447">
        <v>27</v>
      </c>
      <c r="AC447">
        <v>27</v>
      </c>
      <c r="AD447">
        <v>27</v>
      </c>
      <c r="AE447">
        <v>38</v>
      </c>
      <c r="AF447">
        <v>54</v>
      </c>
      <c r="AG447">
        <v>54</v>
      </c>
      <c r="AH447">
        <v>68</v>
      </c>
      <c r="AI447">
        <v>54</v>
      </c>
      <c r="AJ447">
        <v>27</v>
      </c>
      <c r="AK447">
        <v>54</v>
      </c>
      <c r="AL447">
        <v>0</v>
      </c>
      <c r="AM447">
        <v>0</v>
      </c>
      <c r="AN447">
        <v>27</v>
      </c>
      <c r="AO447">
        <v>27</v>
      </c>
      <c r="AP447">
        <v>737</v>
      </c>
      <c r="AQ447">
        <v>756</v>
      </c>
      <c r="AR447">
        <v>270</v>
      </c>
      <c r="AS447">
        <v>297</v>
      </c>
      <c r="AT447">
        <v>251</v>
      </c>
      <c r="AU447">
        <v>297</v>
      </c>
      <c r="AW447" s="1">
        <f t="shared" si="36"/>
        <v>1.3333333333333333</v>
      </c>
      <c r="AX447" s="1">
        <f t="shared" si="37"/>
        <v>0.3333333333333333</v>
      </c>
      <c r="AY447" s="1">
        <f t="shared" si="38"/>
        <v>1.8024691358024691</v>
      </c>
      <c r="AZ447" s="1">
        <f t="shared" si="39"/>
        <v>1</v>
      </c>
      <c r="BA447" s="1">
        <f t="shared" si="40"/>
        <v>16.666666666666668</v>
      </c>
      <c r="BB447" s="1">
        <f t="shared" si="41"/>
        <v>16.666666666666668</v>
      </c>
    </row>
    <row r="448" spans="1:54" ht="12.75">
      <c r="A448" t="s">
        <v>65</v>
      </c>
      <c r="B448">
        <v>51684804</v>
      </c>
      <c r="C448">
        <v>51687470</v>
      </c>
      <c r="D448">
        <v>2667</v>
      </c>
      <c r="E448">
        <v>51685536</v>
      </c>
      <c r="F448">
        <v>414.68</v>
      </c>
      <c r="G448">
        <v>23.07</v>
      </c>
      <c r="H448">
        <v>0</v>
      </c>
      <c r="I448">
        <v>51685529</v>
      </c>
      <c r="J448">
        <v>363.88</v>
      </c>
      <c r="K448">
        <v>51685549</v>
      </c>
      <c r="L448">
        <v>113.22</v>
      </c>
      <c r="M448">
        <v>51685533</v>
      </c>
      <c r="N448">
        <v>253.64</v>
      </c>
      <c r="O448">
        <v>51686137</v>
      </c>
      <c r="P448">
        <v>51685536</v>
      </c>
      <c r="Q448">
        <v>601</v>
      </c>
      <c r="R448">
        <v>108</v>
      </c>
      <c r="S448">
        <v>0</v>
      </c>
      <c r="T448">
        <v>108</v>
      </c>
      <c r="U448">
        <v>0</v>
      </c>
      <c r="V448">
        <v>54</v>
      </c>
      <c r="W448">
        <v>135</v>
      </c>
      <c r="X448">
        <v>108</v>
      </c>
      <c r="Y448">
        <v>54</v>
      </c>
      <c r="Z448">
        <v>27</v>
      </c>
      <c r="AA448">
        <v>68</v>
      </c>
      <c r="AB448">
        <v>0</v>
      </c>
      <c r="AC448">
        <v>0</v>
      </c>
      <c r="AD448">
        <v>91</v>
      </c>
      <c r="AE448">
        <v>0</v>
      </c>
      <c r="AF448">
        <v>54</v>
      </c>
      <c r="AG448">
        <v>80</v>
      </c>
      <c r="AH448">
        <v>135</v>
      </c>
      <c r="AI448">
        <v>81</v>
      </c>
      <c r="AJ448">
        <v>81</v>
      </c>
      <c r="AK448">
        <v>81</v>
      </c>
      <c r="AL448">
        <v>0</v>
      </c>
      <c r="AM448">
        <v>54</v>
      </c>
      <c r="AN448">
        <v>138</v>
      </c>
      <c r="AO448">
        <v>50</v>
      </c>
      <c r="AP448">
        <v>677</v>
      </c>
      <c r="AQ448">
        <v>891</v>
      </c>
      <c r="AR448">
        <v>108</v>
      </c>
      <c r="AS448">
        <v>540</v>
      </c>
      <c r="AT448">
        <v>135</v>
      </c>
      <c r="AU448">
        <v>837</v>
      </c>
      <c r="AW448" s="1">
        <f t="shared" si="36"/>
        <v>1.6666666666666667</v>
      </c>
      <c r="AX448" s="1">
        <f t="shared" si="37"/>
        <v>1.5061728395061726</v>
      </c>
      <c r="AY448" s="1">
        <f t="shared" si="38"/>
        <v>1.9876543209876543</v>
      </c>
      <c r="AZ448" s="1">
        <f t="shared" si="39"/>
        <v>2.2839506172839505</v>
      </c>
      <c r="BA448" s="1">
        <f t="shared" si="40"/>
        <v>28</v>
      </c>
      <c r="BB448" s="1">
        <f t="shared" si="41"/>
        <v>12.25945945945946</v>
      </c>
    </row>
    <row r="449" spans="1:54" ht="12.75">
      <c r="A449" t="s">
        <v>70</v>
      </c>
      <c r="B449">
        <v>60613512</v>
      </c>
      <c r="C449">
        <v>60614950</v>
      </c>
      <c r="D449">
        <v>1439</v>
      </c>
      <c r="E449">
        <v>60614273</v>
      </c>
      <c r="F449">
        <v>180.69</v>
      </c>
      <c r="G449">
        <v>25.63</v>
      </c>
      <c r="H449">
        <v>0.04</v>
      </c>
      <c r="I449">
        <v>60614187</v>
      </c>
      <c r="J449">
        <v>90.06</v>
      </c>
      <c r="K449">
        <v>60614276</v>
      </c>
      <c r="L449">
        <v>117.13</v>
      </c>
      <c r="M449">
        <v>60614278</v>
      </c>
      <c r="N449">
        <v>139.83</v>
      </c>
      <c r="O449">
        <v>60614231</v>
      </c>
      <c r="P449">
        <v>60614273</v>
      </c>
      <c r="Q449">
        <v>42</v>
      </c>
      <c r="R449">
        <v>54</v>
      </c>
      <c r="S449">
        <v>54</v>
      </c>
      <c r="T449">
        <v>3</v>
      </c>
      <c r="U449">
        <v>27</v>
      </c>
      <c r="V449">
        <v>54</v>
      </c>
      <c r="W449">
        <v>54</v>
      </c>
      <c r="X449">
        <v>0</v>
      </c>
      <c r="Y449">
        <v>0</v>
      </c>
      <c r="Z449">
        <v>81</v>
      </c>
      <c r="AA449">
        <v>68</v>
      </c>
      <c r="AB449">
        <v>0</v>
      </c>
      <c r="AC449">
        <v>0</v>
      </c>
      <c r="AD449">
        <v>0</v>
      </c>
      <c r="AE449">
        <v>0</v>
      </c>
      <c r="AF449">
        <v>27</v>
      </c>
      <c r="AG449">
        <v>27</v>
      </c>
      <c r="AH449">
        <v>27</v>
      </c>
      <c r="AI449">
        <v>27</v>
      </c>
      <c r="AJ449">
        <v>38</v>
      </c>
      <c r="AK449">
        <v>27</v>
      </c>
      <c r="AL449">
        <v>27</v>
      </c>
      <c r="AM449">
        <v>27</v>
      </c>
      <c r="AN449">
        <v>54</v>
      </c>
      <c r="AO449">
        <v>64</v>
      </c>
      <c r="AP449">
        <v>540</v>
      </c>
      <c r="AQ449">
        <v>540</v>
      </c>
      <c r="AR449">
        <v>695</v>
      </c>
      <c r="AS449">
        <v>701</v>
      </c>
      <c r="AT449">
        <v>397</v>
      </c>
      <c r="AU449">
        <v>432</v>
      </c>
      <c r="AW449" s="1">
        <f t="shared" si="36"/>
        <v>1.6666666666666667</v>
      </c>
      <c r="AX449" s="1">
        <f t="shared" si="37"/>
        <v>0.8395061728395062</v>
      </c>
      <c r="AY449" s="1">
        <f t="shared" si="38"/>
        <v>0.6666666666666666</v>
      </c>
      <c r="AZ449" s="1">
        <f t="shared" si="39"/>
        <v>1.4567901234567902</v>
      </c>
      <c r="BA449" s="1">
        <f t="shared" si="40"/>
        <v>20.65432098765432</v>
      </c>
      <c r="BB449" s="1">
        <f t="shared" si="41"/>
        <v>14.177966101694913</v>
      </c>
    </row>
    <row r="450" spans="1:54" ht="12.75">
      <c r="A450" t="s">
        <v>1</v>
      </c>
      <c r="B450">
        <v>125619379</v>
      </c>
      <c r="C450">
        <v>125621660</v>
      </c>
      <c r="D450">
        <v>2282</v>
      </c>
      <c r="E450">
        <v>125620876</v>
      </c>
      <c r="F450">
        <v>474.4</v>
      </c>
      <c r="G450">
        <v>33.32</v>
      </c>
      <c r="H450">
        <v>0</v>
      </c>
      <c r="I450">
        <v>125620875</v>
      </c>
      <c r="J450">
        <v>311.64</v>
      </c>
      <c r="K450">
        <v>125620887</v>
      </c>
      <c r="L450">
        <v>116.58</v>
      </c>
      <c r="M450">
        <v>125620862</v>
      </c>
      <c r="N450">
        <v>282.48</v>
      </c>
      <c r="O450">
        <v>125620519</v>
      </c>
      <c r="P450">
        <v>125620876</v>
      </c>
      <c r="Q450">
        <v>357</v>
      </c>
      <c r="R450">
        <v>27</v>
      </c>
      <c r="S450">
        <v>162</v>
      </c>
      <c r="T450">
        <v>54</v>
      </c>
      <c r="U450">
        <v>0</v>
      </c>
      <c r="V450">
        <v>46</v>
      </c>
      <c r="W450">
        <v>54</v>
      </c>
      <c r="X450">
        <v>123</v>
      </c>
      <c r="Y450">
        <v>27</v>
      </c>
      <c r="Z450">
        <v>3</v>
      </c>
      <c r="AA450">
        <v>108</v>
      </c>
      <c r="AB450">
        <v>0</v>
      </c>
      <c r="AC450">
        <v>27</v>
      </c>
      <c r="AD450">
        <v>187</v>
      </c>
      <c r="AE450">
        <v>97</v>
      </c>
      <c r="AF450">
        <v>72</v>
      </c>
      <c r="AG450">
        <v>53</v>
      </c>
      <c r="AH450">
        <v>108</v>
      </c>
      <c r="AI450">
        <v>108</v>
      </c>
      <c r="AJ450">
        <v>108</v>
      </c>
      <c r="AK450">
        <v>111</v>
      </c>
      <c r="AL450">
        <v>42</v>
      </c>
      <c r="AM450">
        <v>27</v>
      </c>
      <c r="AN450">
        <v>216</v>
      </c>
      <c r="AO450">
        <v>143</v>
      </c>
      <c r="AP450">
        <v>195</v>
      </c>
      <c r="AQ450">
        <v>1188</v>
      </c>
      <c r="AR450">
        <v>27</v>
      </c>
      <c r="AS450">
        <v>679</v>
      </c>
      <c r="AT450">
        <v>194</v>
      </c>
      <c r="AU450">
        <v>1242</v>
      </c>
      <c r="AW450" s="1">
        <f aca="true" t="shared" si="42" ref="AW450:AW513">AVERAGE(S450,U450,W450)/27</f>
        <v>2.6666666666666665</v>
      </c>
      <c r="AX450" s="1">
        <f aca="true" t="shared" si="43" ref="AX450:AX513">AVERAGE(Y450,AA450,AC450)/27</f>
        <v>2</v>
      </c>
      <c r="AY450" s="1">
        <f aca="true" t="shared" si="44" ref="AY450:AY513">AVERAGE(AE450,AG450,AI450)/27</f>
        <v>3.185185185185185</v>
      </c>
      <c r="AZ450" s="1">
        <f aca="true" t="shared" si="45" ref="AZ450:AZ513">AVERAGE(AK450,AM450,AO450)/27</f>
        <v>3.469135802469136</v>
      </c>
      <c r="BA450" s="1">
        <f aca="true" t="shared" si="46" ref="BA450:BA513">AVERAGE(AQ450,AS450,AU450)/27</f>
        <v>38.382716049382715</v>
      </c>
      <c r="BB450" s="1">
        <f aca="true" t="shared" si="47" ref="BB450:BB513">BA450/AZ450</f>
        <v>11.064056939501778</v>
      </c>
    </row>
    <row r="451" spans="1:54" ht="12.75">
      <c r="A451" t="s">
        <v>8</v>
      </c>
      <c r="B451">
        <v>114096488</v>
      </c>
      <c r="C451">
        <v>114098558</v>
      </c>
      <c r="D451">
        <v>2071</v>
      </c>
      <c r="E451">
        <v>114097237</v>
      </c>
      <c r="F451">
        <v>465.45</v>
      </c>
      <c r="G451">
        <v>30.84</v>
      </c>
      <c r="H451">
        <v>0</v>
      </c>
      <c r="I451">
        <v>114097242</v>
      </c>
      <c r="J451">
        <v>295.33</v>
      </c>
      <c r="K451">
        <v>114097240</v>
      </c>
      <c r="L451">
        <v>141.59</v>
      </c>
      <c r="M451">
        <v>114097195</v>
      </c>
      <c r="N451">
        <v>298.71</v>
      </c>
      <c r="O451">
        <v>114097523</v>
      </c>
      <c r="P451">
        <v>114097237</v>
      </c>
      <c r="Q451">
        <v>286</v>
      </c>
      <c r="R451">
        <v>54</v>
      </c>
      <c r="S451">
        <v>81</v>
      </c>
      <c r="T451">
        <v>54</v>
      </c>
      <c r="U451">
        <v>54</v>
      </c>
      <c r="V451">
        <v>54</v>
      </c>
      <c r="W451">
        <v>108</v>
      </c>
      <c r="X451">
        <v>16</v>
      </c>
      <c r="Y451">
        <v>54</v>
      </c>
      <c r="Z451">
        <v>0</v>
      </c>
      <c r="AA451">
        <v>54</v>
      </c>
      <c r="AB451">
        <v>0</v>
      </c>
      <c r="AC451">
        <v>0</v>
      </c>
      <c r="AD451">
        <v>81</v>
      </c>
      <c r="AE451">
        <v>0</v>
      </c>
      <c r="AF451">
        <v>81</v>
      </c>
      <c r="AG451">
        <v>0</v>
      </c>
      <c r="AH451">
        <v>0</v>
      </c>
      <c r="AI451">
        <v>27</v>
      </c>
      <c r="AJ451">
        <v>81</v>
      </c>
      <c r="AK451">
        <v>0</v>
      </c>
      <c r="AL451">
        <v>189</v>
      </c>
      <c r="AM451">
        <v>54</v>
      </c>
      <c r="AN451">
        <v>118</v>
      </c>
      <c r="AO451">
        <v>118</v>
      </c>
      <c r="AP451">
        <v>108</v>
      </c>
      <c r="AQ451">
        <v>796</v>
      </c>
      <c r="AR451">
        <v>173</v>
      </c>
      <c r="AS451">
        <v>378</v>
      </c>
      <c r="AT451">
        <v>0</v>
      </c>
      <c r="AU451">
        <v>972</v>
      </c>
      <c r="AW451" s="1">
        <f t="shared" si="42"/>
        <v>3</v>
      </c>
      <c r="AX451" s="1">
        <f t="shared" si="43"/>
        <v>1.3333333333333333</v>
      </c>
      <c r="AY451" s="1">
        <f t="shared" si="44"/>
        <v>0.3333333333333333</v>
      </c>
      <c r="AZ451" s="1">
        <f t="shared" si="45"/>
        <v>2.123456790123457</v>
      </c>
      <c r="BA451" s="1">
        <f t="shared" si="46"/>
        <v>26.49382716049383</v>
      </c>
      <c r="BB451" s="1">
        <f t="shared" si="47"/>
        <v>12.476744186046512</v>
      </c>
    </row>
    <row r="452" spans="1:54" ht="12.75">
      <c r="A452" t="s">
        <v>73</v>
      </c>
      <c r="B452">
        <v>153239678</v>
      </c>
      <c r="C452">
        <v>153244046</v>
      </c>
      <c r="D452">
        <v>4369</v>
      </c>
      <c r="E452">
        <v>153241063</v>
      </c>
      <c r="F452">
        <v>355.51</v>
      </c>
      <c r="G452">
        <v>19.03</v>
      </c>
      <c r="H452">
        <v>0</v>
      </c>
      <c r="I452">
        <v>153241131</v>
      </c>
      <c r="J452">
        <v>295.89</v>
      </c>
      <c r="K452">
        <v>153241046</v>
      </c>
      <c r="L452">
        <v>90.88</v>
      </c>
      <c r="M452">
        <v>153241042</v>
      </c>
      <c r="N452">
        <v>210.33</v>
      </c>
      <c r="O452">
        <v>153241862</v>
      </c>
      <c r="P452">
        <v>153241063</v>
      </c>
      <c r="Q452">
        <v>799</v>
      </c>
      <c r="R452">
        <v>0</v>
      </c>
      <c r="S452">
        <v>27</v>
      </c>
      <c r="T452">
        <v>0</v>
      </c>
      <c r="U452">
        <v>27</v>
      </c>
      <c r="V452">
        <v>108</v>
      </c>
      <c r="W452">
        <v>108</v>
      </c>
      <c r="X452">
        <v>0</v>
      </c>
      <c r="Y452">
        <v>54</v>
      </c>
      <c r="Z452">
        <v>27</v>
      </c>
      <c r="AA452">
        <v>27</v>
      </c>
      <c r="AB452">
        <v>0</v>
      </c>
      <c r="AC452">
        <v>0</v>
      </c>
      <c r="AD452">
        <v>27</v>
      </c>
      <c r="AE452">
        <v>47</v>
      </c>
      <c r="AF452">
        <v>27</v>
      </c>
      <c r="AG452">
        <v>54</v>
      </c>
      <c r="AH452">
        <v>27</v>
      </c>
      <c r="AI452">
        <v>76</v>
      </c>
      <c r="AJ452">
        <v>0</v>
      </c>
      <c r="AK452">
        <v>131</v>
      </c>
      <c r="AL452">
        <v>0</v>
      </c>
      <c r="AM452">
        <v>0</v>
      </c>
      <c r="AN452">
        <v>0</v>
      </c>
      <c r="AO452">
        <v>7</v>
      </c>
      <c r="AP452">
        <v>97</v>
      </c>
      <c r="AQ452">
        <v>1015</v>
      </c>
      <c r="AR452">
        <v>0</v>
      </c>
      <c r="AS452">
        <v>483</v>
      </c>
      <c r="AT452">
        <v>27</v>
      </c>
      <c r="AU452">
        <v>339</v>
      </c>
      <c r="AW452" s="1">
        <f t="shared" si="42"/>
        <v>2</v>
      </c>
      <c r="AX452" s="1">
        <f t="shared" si="43"/>
        <v>1</v>
      </c>
      <c r="AY452" s="1">
        <f t="shared" si="44"/>
        <v>2.185185185185185</v>
      </c>
      <c r="AZ452" s="1">
        <f t="shared" si="45"/>
        <v>1.7037037037037037</v>
      </c>
      <c r="BA452" s="1">
        <f t="shared" si="46"/>
        <v>22.679012345679013</v>
      </c>
      <c r="BB452" s="1">
        <f t="shared" si="47"/>
        <v>13.31159420289855</v>
      </c>
    </row>
    <row r="453" spans="1:54" ht="12.75">
      <c r="A453" t="s">
        <v>1</v>
      </c>
      <c r="B453">
        <v>61590710</v>
      </c>
      <c r="C453">
        <v>61593163</v>
      </c>
      <c r="D453">
        <v>2454</v>
      </c>
      <c r="E453">
        <v>61591540</v>
      </c>
      <c r="F453">
        <v>985.58</v>
      </c>
      <c r="G453">
        <v>53.15</v>
      </c>
      <c r="H453">
        <v>0</v>
      </c>
      <c r="I453">
        <v>61591543</v>
      </c>
      <c r="J453">
        <v>749.67</v>
      </c>
      <c r="K453">
        <v>61591530</v>
      </c>
      <c r="L453">
        <v>336.65</v>
      </c>
      <c r="M453">
        <v>61591469</v>
      </c>
      <c r="N453">
        <v>425.79</v>
      </c>
      <c r="O453">
        <v>61591936</v>
      </c>
      <c r="P453">
        <v>61591540</v>
      </c>
      <c r="Q453">
        <v>396</v>
      </c>
      <c r="R453">
        <v>1</v>
      </c>
      <c r="S453">
        <v>108</v>
      </c>
      <c r="T453">
        <v>0</v>
      </c>
      <c r="U453">
        <v>0</v>
      </c>
      <c r="V453">
        <v>27</v>
      </c>
      <c r="W453">
        <v>54</v>
      </c>
      <c r="X453">
        <v>14</v>
      </c>
      <c r="Y453">
        <v>54</v>
      </c>
      <c r="Z453">
        <v>0</v>
      </c>
      <c r="AA453">
        <v>27</v>
      </c>
      <c r="AB453">
        <v>54</v>
      </c>
      <c r="AC453">
        <v>27</v>
      </c>
      <c r="AD453">
        <v>0</v>
      </c>
      <c r="AE453">
        <v>27</v>
      </c>
      <c r="AF453">
        <v>0</v>
      </c>
      <c r="AG453">
        <v>27</v>
      </c>
      <c r="AH453">
        <v>137</v>
      </c>
      <c r="AI453">
        <v>27</v>
      </c>
      <c r="AJ453">
        <v>54</v>
      </c>
      <c r="AK453">
        <v>84</v>
      </c>
      <c r="AL453">
        <v>0</v>
      </c>
      <c r="AM453">
        <v>108</v>
      </c>
      <c r="AN453">
        <v>132</v>
      </c>
      <c r="AO453">
        <v>270</v>
      </c>
      <c r="AP453">
        <v>407</v>
      </c>
      <c r="AQ453">
        <v>2110</v>
      </c>
      <c r="AR453">
        <v>142</v>
      </c>
      <c r="AS453">
        <v>1369</v>
      </c>
      <c r="AT453">
        <v>215</v>
      </c>
      <c r="AU453">
        <v>1188</v>
      </c>
      <c r="AW453" s="1">
        <f t="shared" si="42"/>
        <v>2</v>
      </c>
      <c r="AX453" s="1">
        <f t="shared" si="43"/>
        <v>1.3333333333333333</v>
      </c>
      <c r="AY453" s="1">
        <f t="shared" si="44"/>
        <v>1</v>
      </c>
      <c r="AZ453" s="1">
        <f t="shared" si="45"/>
        <v>5.703703703703703</v>
      </c>
      <c r="BA453" s="1">
        <f t="shared" si="46"/>
        <v>57.617283950617285</v>
      </c>
      <c r="BB453" s="1">
        <f t="shared" si="47"/>
        <v>10.101731601731602</v>
      </c>
    </row>
    <row r="454" spans="1:54" ht="12.75">
      <c r="A454" t="s">
        <v>68</v>
      </c>
      <c r="B454">
        <v>18163535</v>
      </c>
      <c r="C454">
        <v>18166036</v>
      </c>
      <c r="D454">
        <v>2502</v>
      </c>
      <c r="E454">
        <v>18164291</v>
      </c>
      <c r="F454">
        <v>179.76</v>
      </c>
      <c r="G454">
        <v>15.9</v>
      </c>
      <c r="H454">
        <v>0.04</v>
      </c>
      <c r="I454">
        <v>18164292</v>
      </c>
      <c r="J454">
        <v>161.99</v>
      </c>
      <c r="K454">
        <v>18164292</v>
      </c>
      <c r="L454">
        <v>93.6</v>
      </c>
      <c r="M454">
        <v>18164287</v>
      </c>
      <c r="N454">
        <v>121.28</v>
      </c>
      <c r="O454">
        <v>18164785</v>
      </c>
      <c r="P454">
        <v>18164291</v>
      </c>
      <c r="Q454">
        <v>494</v>
      </c>
      <c r="R454">
        <v>27</v>
      </c>
      <c r="S454">
        <v>40</v>
      </c>
      <c r="T454">
        <v>58</v>
      </c>
      <c r="U454">
        <v>54</v>
      </c>
      <c r="V454">
        <v>135</v>
      </c>
      <c r="W454">
        <v>0</v>
      </c>
      <c r="X454">
        <v>54</v>
      </c>
      <c r="Y454">
        <v>81</v>
      </c>
      <c r="Z454">
        <v>0</v>
      </c>
      <c r="AA454">
        <v>27</v>
      </c>
      <c r="AB454">
        <v>0</v>
      </c>
      <c r="AC454">
        <v>27</v>
      </c>
      <c r="AD454">
        <v>35</v>
      </c>
      <c r="AE454">
        <v>0</v>
      </c>
      <c r="AF454">
        <v>27</v>
      </c>
      <c r="AG454">
        <v>28</v>
      </c>
      <c r="AH454">
        <v>152</v>
      </c>
      <c r="AI454">
        <v>69</v>
      </c>
      <c r="AJ454">
        <v>101</v>
      </c>
      <c r="AK454">
        <v>54</v>
      </c>
      <c r="AL454">
        <v>0</v>
      </c>
      <c r="AM454">
        <v>27</v>
      </c>
      <c r="AN454">
        <v>113</v>
      </c>
      <c r="AO454">
        <v>27</v>
      </c>
      <c r="AP454">
        <v>108</v>
      </c>
      <c r="AQ454">
        <v>702</v>
      </c>
      <c r="AR454">
        <v>0</v>
      </c>
      <c r="AS454">
        <v>486</v>
      </c>
      <c r="AT454">
        <v>118</v>
      </c>
      <c r="AU454">
        <v>378</v>
      </c>
      <c r="AW454" s="1">
        <f t="shared" si="42"/>
        <v>1.1604938271604939</v>
      </c>
      <c r="AX454" s="1">
        <f t="shared" si="43"/>
        <v>1.6666666666666667</v>
      </c>
      <c r="AY454" s="1">
        <f t="shared" si="44"/>
        <v>1.1975308641975309</v>
      </c>
      <c r="AZ454" s="1">
        <f t="shared" si="45"/>
        <v>1.3333333333333333</v>
      </c>
      <c r="BA454" s="1">
        <f t="shared" si="46"/>
        <v>19.333333333333332</v>
      </c>
      <c r="BB454" s="1">
        <f t="shared" si="47"/>
        <v>14.5</v>
      </c>
    </row>
    <row r="455" spans="1:54" ht="12.75">
      <c r="A455" t="s">
        <v>68</v>
      </c>
      <c r="B455">
        <v>62302397</v>
      </c>
      <c r="C455">
        <v>62303292</v>
      </c>
      <c r="D455">
        <v>896</v>
      </c>
      <c r="E455">
        <v>62302611</v>
      </c>
      <c r="F455">
        <v>584.52</v>
      </c>
      <c r="G455">
        <v>83.41</v>
      </c>
      <c r="H455">
        <v>0</v>
      </c>
      <c r="I455">
        <v>62302599</v>
      </c>
      <c r="J455">
        <v>292.86</v>
      </c>
      <c r="K455">
        <v>62302645</v>
      </c>
      <c r="L455">
        <v>365.06</v>
      </c>
      <c r="M455">
        <v>62302612</v>
      </c>
      <c r="N455">
        <v>413.66</v>
      </c>
      <c r="O455">
        <v>62302844</v>
      </c>
      <c r="P455">
        <v>62302611</v>
      </c>
      <c r="Q455">
        <v>233</v>
      </c>
      <c r="R455">
        <v>27</v>
      </c>
      <c r="S455">
        <v>54</v>
      </c>
      <c r="T455">
        <v>54</v>
      </c>
      <c r="U455">
        <v>0</v>
      </c>
      <c r="V455">
        <v>0</v>
      </c>
      <c r="W455">
        <v>25</v>
      </c>
      <c r="X455">
        <v>0</v>
      </c>
      <c r="Y455">
        <v>0</v>
      </c>
      <c r="Z455">
        <v>0</v>
      </c>
      <c r="AA455">
        <v>81</v>
      </c>
      <c r="AB455">
        <v>27</v>
      </c>
      <c r="AC455">
        <v>47</v>
      </c>
      <c r="AD455">
        <v>0</v>
      </c>
      <c r="AE455">
        <v>0</v>
      </c>
      <c r="AF455">
        <v>27</v>
      </c>
      <c r="AG455">
        <v>0</v>
      </c>
      <c r="AH455">
        <v>81</v>
      </c>
      <c r="AI455">
        <v>149</v>
      </c>
      <c r="AJ455">
        <v>0</v>
      </c>
      <c r="AK455">
        <v>54</v>
      </c>
      <c r="AL455">
        <v>81</v>
      </c>
      <c r="AM455">
        <v>0</v>
      </c>
      <c r="AN455">
        <v>27</v>
      </c>
      <c r="AO455">
        <v>135</v>
      </c>
      <c r="AP455">
        <v>27</v>
      </c>
      <c r="AQ455">
        <v>891</v>
      </c>
      <c r="AR455">
        <v>124</v>
      </c>
      <c r="AS455">
        <v>648</v>
      </c>
      <c r="AT455">
        <v>27</v>
      </c>
      <c r="AU455">
        <v>729</v>
      </c>
      <c r="AW455" s="1">
        <f t="shared" si="42"/>
        <v>0.9753086419753086</v>
      </c>
      <c r="AX455" s="1">
        <f t="shared" si="43"/>
        <v>1.5802469135802468</v>
      </c>
      <c r="AY455" s="1">
        <f t="shared" si="44"/>
        <v>1.8395061728395061</v>
      </c>
      <c r="AZ455" s="1">
        <f t="shared" si="45"/>
        <v>2.3333333333333335</v>
      </c>
      <c r="BA455" s="1">
        <f t="shared" si="46"/>
        <v>28</v>
      </c>
      <c r="BB455" s="1">
        <f t="shared" si="47"/>
        <v>12</v>
      </c>
    </row>
    <row r="456" spans="1:54" ht="12.75">
      <c r="A456" t="s">
        <v>70</v>
      </c>
      <c r="B456">
        <v>117286022</v>
      </c>
      <c r="C456">
        <v>117287499</v>
      </c>
      <c r="D456">
        <v>1478</v>
      </c>
      <c r="E456">
        <v>117286726</v>
      </c>
      <c r="F456">
        <v>253.33</v>
      </c>
      <c r="G456">
        <v>26.4</v>
      </c>
      <c r="H456">
        <v>0.06</v>
      </c>
      <c r="I456">
        <v>117286725</v>
      </c>
      <c r="J456">
        <v>160.26</v>
      </c>
      <c r="K456">
        <v>117286729</v>
      </c>
      <c r="L456">
        <v>154.07</v>
      </c>
      <c r="M456">
        <v>117286755</v>
      </c>
      <c r="N456">
        <v>93.17</v>
      </c>
      <c r="O456">
        <v>117286760</v>
      </c>
      <c r="P456">
        <v>117286726</v>
      </c>
      <c r="Q456">
        <v>34</v>
      </c>
      <c r="R456">
        <v>46</v>
      </c>
      <c r="S456">
        <v>0</v>
      </c>
      <c r="T456">
        <v>27</v>
      </c>
      <c r="U456">
        <v>27</v>
      </c>
      <c r="V456">
        <v>54</v>
      </c>
      <c r="W456">
        <v>54</v>
      </c>
      <c r="X456">
        <v>138</v>
      </c>
      <c r="Y456">
        <v>135</v>
      </c>
      <c r="Z456">
        <v>27</v>
      </c>
      <c r="AA456">
        <v>27</v>
      </c>
      <c r="AB456">
        <v>0</v>
      </c>
      <c r="AC456">
        <v>6</v>
      </c>
      <c r="AD456">
        <v>81</v>
      </c>
      <c r="AE456">
        <v>72</v>
      </c>
      <c r="AF456">
        <v>0</v>
      </c>
      <c r="AG456">
        <v>0</v>
      </c>
      <c r="AH456">
        <v>54</v>
      </c>
      <c r="AI456">
        <v>54</v>
      </c>
      <c r="AJ456">
        <v>27</v>
      </c>
      <c r="AK456">
        <v>27</v>
      </c>
      <c r="AL456">
        <v>27</v>
      </c>
      <c r="AM456">
        <v>27</v>
      </c>
      <c r="AN456">
        <v>135</v>
      </c>
      <c r="AO456">
        <v>125</v>
      </c>
      <c r="AP456">
        <v>886</v>
      </c>
      <c r="AQ456">
        <v>883</v>
      </c>
      <c r="AR456">
        <v>657</v>
      </c>
      <c r="AS456">
        <v>603</v>
      </c>
      <c r="AT456">
        <v>702</v>
      </c>
      <c r="AU456">
        <v>694</v>
      </c>
      <c r="AW456" s="1">
        <f t="shared" si="42"/>
        <v>1</v>
      </c>
      <c r="AX456" s="1">
        <f t="shared" si="43"/>
        <v>2.074074074074074</v>
      </c>
      <c r="AY456" s="1">
        <f t="shared" si="44"/>
        <v>1.5555555555555556</v>
      </c>
      <c r="AZ456" s="1">
        <f t="shared" si="45"/>
        <v>2.2098765432098766</v>
      </c>
      <c r="BA456" s="1">
        <f t="shared" si="46"/>
        <v>26.91358024691358</v>
      </c>
      <c r="BB456" s="1">
        <f t="shared" si="47"/>
        <v>12.17877094972067</v>
      </c>
    </row>
    <row r="457" spans="1:54" ht="12.75">
      <c r="A457" t="s">
        <v>72</v>
      </c>
      <c r="B457">
        <v>50611940</v>
      </c>
      <c r="C457">
        <v>50613280</v>
      </c>
      <c r="D457">
        <v>1341</v>
      </c>
      <c r="E457">
        <v>50612724</v>
      </c>
      <c r="F457">
        <v>512.18</v>
      </c>
      <c r="G457">
        <v>45.33</v>
      </c>
      <c r="H457">
        <v>0</v>
      </c>
      <c r="I457">
        <v>50612721</v>
      </c>
      <c r="J457">
        <v>317.82</v>
      </c>
      <c r="K457">
        <v>50612724</v>
      </c>
      <c r="L457">
        <v>303</v>
      </c>
      <c r="M457">
        <v>50612711</v>
      </c>
      <c r="N457">
        <v>379.01</v>
      </c>
      <c r="O457">
        <v>50612610</v>
      </c>
      <c r="P457">
        <v>50612724</v>
      </c>
      <c r="Q457">
        <v>114</v>
      </c>
      <c r="R457">
        <v>27</v>
      </c>
      <c r="S457">
        <v>0</v>
      </c>
      <c r="T457">
        <v>27</v>
      </c>
      <c r="U457">
        <v>27</v>
      </c>
      <c r="V457">
        <v>54</v>
      </c>
      <c r="W457">
        <v>121</v>
      </c>
      <c r="X457">
        <v>27</v>
      </c>
      <c r="Y457">
        <v>27</v>
      </c>
      <c r="Z457">
        <v>27</v>
      </c>
      <c r="AA457">
        <v>27</v>
      </c>
      <c r="AB457">
        <v>27</v>
      </c>
      <c r="AC457">
        <v>27</v>
      </c>
      <c r="AD457">
        <v>36</v>
      </c>
      <c r="AE457">
        <v>81</v>
      </c>
      <c r="AF457">
        <v>23</v>
      </c>
      <c r="AG457">
        <v>27</v>
      </c>
      <c r="AH457">
        <v>81</v>
      </c>
      <c r="AI457">
        <v>81</v>
      </c>
      <c r="AJ457">
        <v>71</v>
      </c>
      <c r="AK457">
        <v>81</v>
      </c>
      <c r="AL457">
        <v>0</v>
      </c>
      <c r="AM457">
        <v>0</v>
      </c>
      <c r="AN457">
        <v>135</v>
      </c>
      <c r="AO457">
        <v>270</v>
      </c>
      <c r="AP457">
        <v>828</v>
      </c>
      <c r="AQ457">
        <v>1107</v>
      </c>
      <c r="AR457">
        <v>1191</v>
      </c>
      <c r="AS457">
        <v>1355</v>
      </c>
      <c r="AT457">
        <v>950</v>
      </c>
      <c r="AU457">
        <v>1188</v>
      </c>
      <c r="AW457" s="1">
        <f t="shared" si="42"/>
        <v>1.8271604938271606</v>
      </c>
      <c r="AX457" s="1">
        <f t="shared" si="43"/>
        <v>1</v>
      </c>
      <c r="AY457" s="1">
        <f t="shared" si="44"/>
        <v>2.3333333333333335</v>
      </c>
      <c r="AZ457" s="1">
        <f t="shared" si="45"/>
        <v>4.333333333333333</v>
      </c>
      <c r="BA457" s="1">
        <f t="shared" si="46"/>
        <v>45.06172839506173</v>
      </c>
      <c r="BB457" s="1">
        <f t="shared" si="47"/>
        <v>10.3988603988604</v>
      </c>
    </row>
    <row r="458" spans="1:54" ht="12.75">
      <c r="A458" t="s">
        <v>3</v>
      </c>
      <c r="B458">
        <v>148210912</v>
      </c>
      <c r="C458">
        <v>148214122</v>
      </c>
      <c r="D458">
        <v>3211</v>
      </c>
      <c r="E458">
        <v>148213196</v>
      </c>
      <c r="F458">
        <v>751.48</v>
      </c>
      <c r="G458">
        <v>25.44</v>
      </c>
      <c r="H458">
        <v>0</v>
      </c>
      <c r="I458">
        <v>148213225</v>
      </c>
      <c r="J458">
        <v>464.32</v>
      </c>
      <c r="K458">
        <v>148213194</v>
      </c>
      <c r="L458">
        <v>149.58</v>
      </c>
      <c r="M458">
        <v>148213184</v>
      </c>
      <c r="N458">
        <v>476.18</v>
      </c>
      <c r="O458">
        <v>148212517</v>
      </c>
      <c r="P458">
        <v>148213196</v>
      </c>
      <c r="Q458">
        <v>679</v>
      </c>
      <c r="R458">
        <v>54</v>
      </c>
      <c r="S458">
        <v>77</v>
      </c>
      <c r="T458">
        <v>0</v>
      </c>
      <c r="U458">
        <v>29</v>
      </c>
      <c r="V458">
        <v>54</v>
      </c>
      <c r="W458">
        <v>54</v>
      </c>
      <c r="X458">
        <v>27</v>
      </c>
      <c r="Y458">
        <v>10</v>
      </c>
      <c r="Z458">
        <v>0</v>
      </c>
      <c r="AA458">
        <v>54</v>
      </c>
      <c r="AB458">
        <v>0</v>
      </c>
      <c r="AC458">
        <v>9</v>
      </c>
      <c r="AD458">
        <v>70</v>
      </c>
      <c r="AE458">
        <v>43</v>
      </c>
      <c r="AF458">
        <v>27</v>
      </c>
      <c r="AG458">
        <v>0</v>
      </c>
      <c r="AH458">
        <v>81</v>
      </c>
      <c r="AI458">
        <v>54</v>
      </c>
      <c r="AJ458">
        <v>81</v>
      </c>
      <c r="AK458">
        <v>162</v>
      </c>
      <c r="AL458">
        <v>61</v>
      </c>
      <c r="AM458">
        <v>0</v>
      </c>
      <c r="AN458">
        <v>267</v>
      </c>
      <c r="AO458">
        <v>58</v>
      </c>
      <c r="AP458">
        <v>155</v>
      </c>
      <c r="AQ458">
        <v>1366</v>
      </c>
      <c r="AR458">
        <v>90</v>
      </c>
      <c r="AS458">
        <v>572</v>
      </c>
      <c r="AT458">
        <v>238</v>
      </c>
      <c r="AU458">
        <v>576</v>
      </c>
      <c r="AW458" s="1">
        <f t="shared" si="42"/>
        <v>1.9753086419753088</v>
      </c>
      <c r="AX458" s="1">
        <f t="shared" si="43"/>
        <v>0.9012345679012346</v>
      </c>
      <c r="AY458" s="1">
        <f t="shared" si="44"/>
        <v>1.1975308641975309</v>
      </c>
      <c r="AZ458" s="1">
        <f t="shared" si="45"/>
        <v>2.716049382716049</v>
      </c>
      <c r="BA458" s="1">
        <f t="shared" si="46"/>
        <v>31.037037037037038</v>
      </c>
      <c r="BB458" s="1">
        <f t="shared" si="47"/>
        <v>11.42727272727273</v>
      </c>
    </row>
    <row r="459" spans="1:54" ht="12.75">
      <c r="A459" t="s">
        <v>72</v>
      </c>
      <c r="B459">
        <v>144164403</v>
      </c>
      <c r="C459">
        <v>144166325</v>
      </c>
      <c r="D459">
        <v>1923</v>
      </c>
      <c r="E459">
        <v>144165498</v>
      </c>
      <c r="F459">
        <v>279.91</v>
      </c>
      <c r="G459">
        <v>21.82</v>
      </c>
      <c r="H459">
        <v>0</v>
      </c>
      <c r="I459">
        <v>144165502</v>
      </c>
      <c r="J459">
        <v>137.41</v>
      </c>
      <c r="K459">
        <v>144165462</v>
      </c>
      <c r="L459">
        <v>89.48</v>
      </c>
      <c r="M459">
        <v>144165499</v>
      </c>
      <c r="N459">
        <v>210.53</v>
      </c>
      <c r="O459">
        <v>144165364</v>
      </c>
      <c r="P459">
        <v>144165498</v>
      </c>
      <c r="Q459">
        <v>134</v>
      </c>
      <c r="R459">
        <v>0</v>
      </c>
      <c r="S459">
        <v>0</v>
      </c>
      <c r="T459">
        <v>0</v>
      </c>
      <c r="U459">
        <v>0</v>
      </c>
      <c r="V459">
        <v>27</v>
      </c>
      <c r="W459">
        <v>12</v>
      </c>
      <c r="X459">
        <v>54</v>
      </c>
      <c r="Y459">
        <v>27</v>
      </c>
      <c r="Z459">
        <v>52</v>
      </c>
      <c r="AA459">
        <v>27</v>
      </c>
      <c r="AB459">
        <v>0</v>
      </c>
      <c r="AC459">
        <v>27</v>
      </c>
      <c r="AD459">
        <v>29</v>
      </c>
      <c r="AE459">
        <v>27</v>
      </c>
      <c r="AF459">
        <v>0</v>
      </c>
      <c r="AG459">
        <v>0</v>
      </c>
      <c r="AH459">
        <v>0</v>
      </c>
      <c r="AI459">
        <v>0</v>
      </c>
      <c r="AJ459">
        <v>80</v>
      </c>
      <c r="AK459">
        <v>57</v>
      </c>
      <c r="AL459">
        <v>0</v>
      </c>
      <c r="AM459">
        <v>0</v>
      </c>
      <c r="AN459">
        <v>54</v>
      </c>
      <c r="AO459">
        <v>38</v>
      </c>
      <c r="AP459">
        <v>451</v>
      </c>
      <c r="AQ459">
        <v>487</v>
      </c>
      <c r="AR459">
        <v>366</v>
      </c>
      <c r="AS459">
        <v>351</v>
      </c>
      <c r="AT459">
        <v>472</v>
      </c>
      <c r="AU459">
        <v>597</v>
      </c>
      <c r="AW459" s="1">
        <f t="shared" si="42"/>
        <v>0.14814814814814814</v>
      </c>
      <c r="AX459" s="1">
        <f t="shared" si="43"/>
        <v>1</v>
      </c>
      <c r="AY459" s="1">
        <f t="shared" si="44"/>
        <v>0.3333333333333333</v>
      </c>
      <c r="AZ459" s="1">
        <f t="shared" si="45"/>
        <v>1.1728395061728396</v>
      </c>
      <c r="BA459" s="1">
        <f t="shared" si="46"/>
        <v>17.716049382716047</v>
      </c>
      <c r="BB459" s="1">
        <f t="shared" si="47"/>
        <v>15.105263157894735</v>
      </c>
    </row>
    <row r="460" spans="1:54" ht="12.75">
      <c r="A460" t="s">
        <v>64</v>
      </c>
      <c r="B460">
        <v>70874860</v>
      </c>
      <c r="C460">
        <v>70876731</v>
      </c>
      <c r="D460">
        <v>1872</v>
      </c>
      <c r="E460">
        <v>70875861</v>
      </c>
      <c r="F460">
        <v>479.26</v>
      </c>
      <c r="G460">
        <v>28.57</v>
      </c>
      <c r="H460">
        <v>0</v>
      </c>
      <c r="I460">
        <v>70875861</v>
      </c>
      <c r="J460">
        <v>429.47</v>
      </c>
      <c r="K460">
        <v>70875750</v>
      </c>
      <c r="L460">
        <v>65.46</v>
      </c>
      <c r="M460">
        <v>70875874</v>
      </c>
      <c r="N460">
        <v>172.89</v>
      </c>
      <c r="O460">
        <v>70875795</v>
      </c>
      <c r="P460">
        <v>70875861</v>
      </c>
      <c r="Q460">
        <v>66</v>
      </c>
      <c r="R460">
        <v>108</v>
      </c>
      <c r="S460">
        <v>81</v>
      </c>
      <c r="T460">
        <v>27</v>
      </c>
      <c r="U460">
        <v>0</v>
      </c>
      <c r="V460">
        <v>0</v>
      </c>
      <c r="W460">
        <v>27</v>
      </c>
      <c r="X460">
        <v>0</v>
      </c>
      <c r="Y460">
        <v>54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27</v>
      </c>
      <c r="AI460">
        <v>0</v>
      </c>
      <c r="AJ460">
        <v>81</v>
      </c>
      <c r="AK460">
        <v>81</v>
      </c>
      <c r="AL460">
        <v>0</v>
      </c>
      <c r="AM460">
        <v>0</v>
      </c>
      <c r="AN460">
        <v>0</v>
      </c>
      <c r="AO460">
        <v>0</v>
      </c>
      <c r="AP460">
        <v>702</v>
      </c>
      <c r="AQ460">
        <v>558</v>
      </c>
      <c r="AR460">
        <v>270</v>
      </c>
      <c r="AS460">
        <v>324</v>
      </c>
      <c r="AT460">
        <v>405</v>
      </c>
      <c r="AU460">
        <v>432</v>
      </c>
      <c r="AW460" s="1">
        <f t="shared" si="42"/>
        <v>1.3333333333333333</v>
      </c>
      <c r="AX460" s="1">
        <f t="shared" si="43"/>
        <v>0.6666666666666666</v>
      </c>
      <c r="AY460" s="1">
        <f t="shared" si="44"/>
        <v>0</v>
      </c>
      <c r="AZ460" s="1">
        <f t="shared" si="45"/>
        <v>1</v>
      </c>
      <c r="BA460" s="1">
        <f t="shared" si="46"/>
        <v>16.22222222222222</v>
      </c>
      <c r="BB460" s="1">
        <f t="shared" si="47"/>
        <v>16.22222222222222</v>
      </c>
    </row>
    <row r="461" spans="1:54" ht="12.75">
      <c r="A461" t="s">
        <v>1</v>
      </c>
      <c r="B461">
        <v>143613822</v>
      </c>
      <c r="C461">
        <v>143614819</v>
      </c>
      <c r="D461">
        <v>998</v>
      </c>
      <c r="E461">
        <v>143614551</v>
      </c>
      <c r="F461">
        <v>142.44</v>
      </c>
      <c r="G461">
        <v>24.93</v>
      </c>
      <c r="H461">
        <v>0.06</v>
      </c>
      <c r="I461">
        <v>143614552</v>
      </c>
      <c r="J461">
        <v>144.32</v>
      </c>
      <c r="K461">
        <v>143614551</v>
      </c>
      <c r="L461">
        <v>82.76</v>
      </c>
      <c r="M461">
        <v>143614548</v>
      </c>
      <c r="N461">
        <v>150.36</v>
      </c>
      <c r="O461">
        <v>143614320</v>
      </c>
      <c r="P461">
        <v>143614551</v>
      </c>
      <c r="Q461">
        <v>231</v>
      </c>
      <c r="R461">
        <v>0</v>
      </c>
      <c r="S461">
        <v>27</v>
      </c>
      <c r="T461">
        <v>27</v>
      </c>
      <c r="U461">
        <v>54</v>
      </c>
      <c r="V461">
        <v>27</v>
      </c>
      <c r="W461">
        <v>52</v>
      </c>
      <c r="X461">
        <v>0</v>
      </c>
      <c r="Y461">
        <v>81</v>
      </c>
      <c r="Z461">
        <v>0</v>
      </c>
      <c r="AA461">
        <v>0</v>
      </c>
      <c r="AB461">
        <v>0</v>
      </c>
      <c r="AC461">
        <v>0</v>
      </c>
      <c r="AD461">
        <v>27</v>
      </c>
      <c r="AE461">
        <v>14</v>
      </c>
      <c r="AF461">
        <v>28</v>
      </c>
      <c r="AG461">
        <v>27</v>
      </c>
      <c r="AH461">
        <v>27</v>
      </c>
      <c r="AI461">
        <v>0</v>
      </c>
      <c r="AJ461">
        <v>0</v>
      </c>
      <c r="AK461">
        <v>0</v>
      </c>
      <c r="AL461">
        <v>0</v>
      </c>
      <c r="AM461">
        <v>54</v>
      </c>
      <c r="AN461">
        <v>96</v>
      </c>
      <c r="AO461">
        <v>0</v>
      </c>
      <c r="AP461">
        <v>9</v>
      </c>
      <c r="AQ461">
        <v>486</v>
      </c>
      <c r="AR461">
        <v>0</v>
      </c>
      <c r="AS461">
        <v>270</v>
      </c>
      <c r="AT461">
        <v>0</v>
      </c>
      <c r="AU461">
        <v>324</v>
      </c>
      <c r="AW461" s="1">
        <f t="shared" si="42"/>
        <v>1.6419753086419755</v>
      </c>
      <c r="AX461" s="1">
        <f t="shared" si="43"/>
        <v>1</v>
      </c>
      <c r="AY461" s="1">
        <f t="shared" si="44"/>
        <v>0.5061728395061729</v>
      </c>
      <c r="AZ461" s="1">
        <f t="shared" si="45"/>
        <v>0.6666666666666666</v>
      </c>
      <c r="BA461" s="1">
        <f t="shared" si="46"/>
        <v>13.333333333333334</v>
      </c>
      <c r="BB461" s="1">
        <f t="shared" si="47"/>
        <v>20.000000000000004</v>
      </c>
    </row>
    <row r="462" spans="1:54" ht="12.75">
      <c r="A462" t="s">
        <v>4</v>
      </c>
      <c r="B462">
        <v>57190701</v>
      </c>
      <c r="C462">
        <v>57192067</v>
      </c>
      <c r="D462">
        <v>1367</v>
      </c>
      <c r="E462">
        <v>57191476</v>
      </c>
      <c r="F462">
        <v>142.9</v>
      </c>
      <c r="G462">
        <v>20.41</v>
      </c>
      <c r="H462">
        <v>0.06</v>
      </c>
      <c r="I462">
        <v>57191394</v>
      </c>
      <c r="J462">
        <v>140.34</v>
      </c>
      <c r="K462">
        <v>57191484</v>
      </c>
      <c r="L462">
        <v>53.9</v>
      </c>
      <c r="M462">
        <v>57191506</v>
      </c>
      <c r="N462">
        <v>98.62</v>
      </c>
      <c r="O462">
        <v>57191384</v>
      </c>
      <c r="P462">
        <v>57191476</v>
      </c>
      <c r="Q462">
        <v>92</v>
      </c>
      <c r="R462">
        <v>27</v>
      </c>
      <c r="S462">
        <v>27</v>
      </c>
      <c r="T462">
        <v>78</v>
      </c>
      <c r="U462">
        <v>27</v>
      </c>
      <c r="V462">
        <v>81</v>
      </c>
      <c r="W462">
        <v>81</v>
      </c>
      <c r="X462">
        <v>27</v>
      </c>
      <c r="Y462">
        <v>0</v>
      </c>
      <c r="Z462">
        <v>27</v>
      </c>
      <c r="AA462">
        <v>0</v>
      </c>
      <c r="AB462">
        <v>27</v>
      </c>
      <c r="AC462">
        <v>0</v>
      </c>
      <c r="AD462">
        <v>81</v>
      </c>
      <c r="AE462">
        <v>54</v>
      </c>
      <c r="AF462">
        <v>27</v>
      </c>
      <c r="AG462">
        <v>27</v>
      </c>
      <c r="AH462">
        <v>27</v>
      </c>
      <c r="AI462">
        <v>27</v>
      </c>
      <c r="AJ462">
        <v>37</v>
      </c>
      <c r="AK462">
        <v>27</v>
      </c>
      <c r="AL462">
        <v>0</v>
      </c>
      <c r="AM462">
        <v>0</v>
      </c>
      <c r="AN462">
        <v>27</v>
      </c>
      <c r="AO462">
        <v>27</v>
      </c>
      <c r="AP462">
        <v>675</v>
      </c>
      <c r="AQ462">
        <v>571</v>
      </c>
      <c r="AR462">
        <v>297</v>
      </c>
      <c r="AS462">
        <v>254</v>
      </c>
      <c r="AT462">
        <v>324</v>
      </c>
      <c r="AU462">
        <v>255</v>
      </c>
      <c r="AW462" s="1">
        <f t="shared" si="42"/>
        <v>1.6666666666666667</v>
      </c>
      <c r="AX462" s="1">
        <f t="shared" si="43"/>
        <v>0</v>
      </c>
      <c r="AY462" s="1">
        <f t="shared" si="44"/>
        <v>1.3333333333333333</v>
      </c>
      <c r="AZ462" s="1">
        <f t="shared" si="45"/>
        <v>0.6666666666666666</v>
      </c>
      <c r="BA462" s="1">
        <f t="shared" si="46"/>
        <v>13.333333333333334</v>
      </c>
      <c r="BB462" s="1">
        <f t="shared" si="47"/>
        <v>20.000000000000004</v>
      </c>
    </row>
    <row r="463" spans="1:54" ht="12.75">
      <c r="A463" t="s">
        <v>67</v>
      </c>
      <c r="B463">
        <v>8245304</v>
      </c>
      <c r="C463">
        <v>8246539</v>
      </c>
      <c r="D463">
        <v>1236</v>
      </c>
      <c r="E463">
        <v>8246159</v>
      </c>
      <c r="F463">
        <v>237.27</v>
      </c>
      <c r="G463">
        <v>29.53</v>
      </c>
      <c r="H463">
        <v>0.05</v>
      </c>
      <c r="I463">
        <v>8246143</v>
      </c>
      <c r="J463">
        <v>143.89</v>
      </c>
      <c r="K463">
        <v>8246159</v>
      </c>
      <c r="L463">
        <v>102.01</v>
      </c>
      <c r="M463">
        <v>8246143</v>
      </c>
      <c r="N463">
        <v>98.5</v>
      </c>
      <c r="O463">
        <v>8245921</v>
      </c>
      <c r="P463">
        <v>8246159</v>
      </c>
      <c r="Q463">
        <v>238</v>
      </c>
      <c r="R463">
        <v>0</v>
      </c>
      <c r="S463">
        <v>0</v>
      </c>
      <c r="T463">
        <v>0</v>
      </c>
      <c r="U463">
        <v>54</v>
      </c>
      <c r="V463">
        <v>20</v>
      </c>
      <c r="W463">
        <v>27</v>
      </c>
      <c r="X463">
        <v>0</v>
      </c>
      <c r="Y463">
        <v>0</v>
      </c>
      <c r="Z463">
        <v>0</v>
      </c>
      <c r="AA463">
        <v>0</v>
      </c>
      <c r="AB463">
        <v>15</v>
      </c>
      <c r="AC463">
        <v>0</v>
      </c>
      <c r="AD463">
        <v>54</v>
      </c>
      <c r="AE463">
        <v>0</v>
      </c>
      <c r="AF463">
        <v>0</v>
      </c>
      <c r="AG463">
        <v>11</v>
      </c>
      <c r="AH463">
        <v>0</v>
      </c>
      <c r="AI463">
        <v>54</v>
      </c>
      <c r="AJ463">
        <v>0</v>
      </c>
      <c r="AK463">
        <v>27</v>
      </c>
      <c r="AL463">
        <v>0</v>
      </c>
      <c r="AM463">
        <v>0</v>
      </c>
      <c r="AN463">
        <v>27</v>
      </c>
      <c r="AO463">
        <v>27</v>
      </c>
      <c r="AP463">
        <v>54</v>
      </c>
      <c r="AQ463">
        <v>486</v>
      </c>
      <c r="AR463">
        <v>27</v>
      </c>
      <c r="AS463">
        <v>324</v>
      </c>
      <c r="AT463">
        <v>130</v>
      </c>
      <c r="AU463">
        <v>270</v>
      </c>
      <c r="AW463" s="1">
        <f t="shared" si="42"/>
        <v>1</v>
      </c>
      <c r="AX463" s="1">
        <f t="shared" si="43"/>
        <v>0</v>
      </c>
      <c r="AY463" s="1">
        <f t="shared" si="44"/>
        <v>0.8024691358024691</v>
      </c>
      <c r="AZ463" s="1">
        <f t="shared" si="45"/>
        <v>0.6666666666666666</v>
      </c>
      <c r="BA463" s="1">
        <f t="shared" si="46"/>
        <v>13.333333333333334</v>
      </c>
      <c r="BB463" s="1">
        <f t="shared" si="47"/>
        <v>20.000000000000004</v>
      </c>
    </row>
    <row r="464" spans="1:54" ht="12.75">
      <c r="A464" t="s">
        <v>63</v>
      </c>
      <c r="B464">
        <v>73575244</v>
      </c>
      <c r="C464">
        <v>73578162</v>
      </c>
      <c r="D464">
        <v>2919</v>
      </c>
      <c r="E464">
        <v>73576883</v>
      </c>
      <c r="F464">
        <v>763.81</v>
      </c>
      <c r="G464">
        <v>18.11</v>
      </c>
      <c r="H464">
        <v>0</v>
      </c>
      <c r="I464">
        <v>73576886</v>
      </c>
      <c r="J464">
        <v>483.2</v>
      </c>
      <c r="K464">
        <v>73575812</v>
      </c>
      <c r="L464">
        <v>264.75</v>
      </c>
      <c r="M464">
        <v>73576942</v>
      </c>
      <c r="N464">
        <v>303.49</v>
      </c>
      <c r="O464">
        <v>73576703</v>
      </c>
      <c r="P464">
        <v>73576883</v>
      </c>
      <c r="Q464">
        <v>180</v>
      </c>
      <c r="R464">
        <v>0</v>
      </c>
      <c r="S464">
        <v>27</v>
      </c>
      <c r="T464">
        <v>0</v>
      </c>
      <c r="U464">
        <v>54</v>
      </c>
      <c r="V464">
        <v>159</v>
      </c>
      <c r="W464">
        <v>150</v>
      </c>
      <c r="X464">
        <v>108</v>
      </c>
      <c r="Y464">
        <v>54</v>
      </c>
      <c r="Z464">
        <v>22</v>
      </c>
      <c r="AA464">
        <v>27</v>
      </c>
      <c r="AB464">
        <v>0</v>
      </c>
      <c r="AC464">
        <v>0</v>
      </c>
      <c r="AD464">
        <v>29</v>
      </c>
      <c r="AE464">
        <v>27</v>
      </c>
      <c r="AF464">
        <v>54</v>
      </c>
      <c r="AG464">
        <v>54</v>
      </c>
      <c r="AH464">
        <v>54</v>
      </c>
      <c r="AI464">
        <v>54</v>
      </c>
      <c r="AJ464">
        <v>108</v>
      </c>
      <c r="AK464">
        <v>97</v>
      </c>
      <c r="AL464">
        <v>42</v>
      </c>
      <c r="AM464">
        <v>54</v>
      </c>
      <c r="AN464">
        <v>306</v>
      </c>
      <c r="AO464">
        <v>170</v>
      </c>
      <c r="AP464">
        <v>880</v>
      </c>
      <c r="AQ464">
        <v>1736</v>
      </c>
      <c r="AR464">
        <v>301</v>
      </c>
      <c r="AS464">
        <v>756</v>
      </c>
      <c r="AT464">
        <v>717</v>
      </c>
      <c r="AU464">
        <v>883</v>
      </c>
      <c r="AW464" s="1">
        <f t="shared" si="42"/>
        <v>2.8518518518518516</v>
      </c>
      <c r="AX464" s="1">
        <f t="shared" si="43"/>
        <v>1</v>
      </c>
      <c r="AY464" s="1">
        <f t="shared" si="44"/>
        <v>1.6666666666666667</v>
      </c>
      <c r="AZ464" s="1">
        <f t="shared" si="45"/>
        <v>3.962962962962963</v>
      </c>
      <c r="BA464" s="1">
        <f t="shared" si="46"/>
        <v>41.666666666666664</v>
      </c>
      <c r="BB464" s="1">
        <f t="shared" si="47"/>
        <v>10.514018691588785</v>
      </c>
    </row>
    <row r="465" spans="1:54" ht="12.75">
      <c r="A465" t="s">
        <v>71</v>
      </c>
      <c r="B465">
        <v>132911663</v>
      </c>
      <c r="C465">
        <v>132912367</v>
      </c>
      <c r="D465">
        <v>705</v>
      </c>
      <c r="E465">
        <v>132912147</v>
      </c>
      <c r="F465">
        <v>439.9</v>
      </c>
      <c r="G465">
        <v>62.34</v>
      </c>
      <c r="H465">
        <v>0</v>
      </c>
      <c r="I465">
        <v>132912149</v>
      </c>
      <c r="J465">
        <v>365.19</v>
      </c>
      <c r="K465">
        <v>132912128</v>
      </c>
      <c r="L465">
        <v>166.25</v>
      </c>
      <c r="M465">
        <v>132912133</v>
      </c>
      <c r="N465">
        <v>130.9</v>
      </c>
      <c r="O465">
        <v>132912015</v>
      </c>
      <c r="P465">
        <v>132912147</v>
      </c>
      <c r="Q465">
        <v>132</v>
      </c>
      <c r="R465">
        <v>27</v>
      </c>
      <c r="S465">
        <v>27</v>
      </c>
      <c r="T465">
        <v>27</v>
      </c>
      <c r="U465">
        <v>27</v>
      </c>
      <c r="V465">
        <v>54</v>
      </c>
      <c r="W465">
        <v>24</v>
      </c>
      <c r="X465">
        <v>48</v>
      </c>
      <c r="Y465">
        <v>0</v>
      </c>
      <c r="Z465">
        <v>52</v>
      </c>
      <c r="AA465">
        <v>0</v>
      </c>
      <c r="AB465">
        <v>0</v>
      </c>
      <c r="AC465">
        <v>0</v>
      </c>
      <c r="AD465">
        <v>0</v>
      </c>
      <c r="AE465">
        <v>27</v>
      </c>
      <c r="AF465">
        <v>54</v>
      </c>
      <c r="AG465">
        <v>54</v>
      </c>
      <c r="AH465">
        <v>0</v>
      </c>
      <c r="AI465">
        <v>0</v>
      </c>
      <c r="AJ465">
        <v>0</v>
      </c>
      <c r="AK465">
        <v>0</v>
      </c>
      <c r="AL465">
        <v>81</v>
      </c>
      <c r="AM465">
        <v>113</v>
      </c>
      <c r="AN465">
        <v>27</v>
      </c>
      <c r="AO465">
        <v>27</v>
      </c>
      <c r="AP465">
        <v>769</v>
      </c>
      <c r="AQ465">
        <v>1033</v>
      </c>
      <c r="AR465">
        <v>378</v>
      </c>
      <c r="AS465">
        <v>432</v>
      </c>
      <c r="AT465">
        <v>265</v>
      </c>
      <c r="AU465">
        <v>351</v>
      </c>
      <c r="AW465" s="1">
        <f t="shared" si="42"/>
        <v>0.9629629629629629</v>
      </c>
      <c r="AX465" s="1">
        <f t="shared" si="43"/>
        <v>0</v>
      </c>
      <c r="AY465" s="1">
        <f t="shared" si="44"/>
        <v>1</v>
      </c>
      <c r="AZ465" s="1">
        <f t="shared" si="45"/>
        <v>1.728395061728395</v>
      </c>
      <c r="BA465" s="1">
        <f t="shared" si="46"/>
        <v>22.419753086419753</v>
      </c>
      <c r="BB465" s="1">
        <f t="shared" si="47"/>
        <v>12.971428571428572</v>
      </c>
    </row>
    <row r="466" spans="1:54" ht="12.75">
      <c r="A466" t="s">
        <v>63</v>
      </c>
      <c r="B466">
        <v>127159</v>
      </c>
      <c r="C466">
        <v>129811</v>
      </c>
      <c r="D466">
        <v>2653</v>
      </c>
      <c r="E466">
        <v>127699</v>
      </c>
      <c r="F466">
        <v>699.57</v>
      </c>
      <c r="G466">
        <v>19</v>
      </c>
      <c r="H466">
        <v>0</v>
      </c>
      <c r="I466">
        <v>127753</v>
      </c>
      <c r="J466">
        <v>545.03</v>
      </c>
      <c r="K466">
        <v>127694</v>
      </c>
      <c r="L466">
        <v>137.92</v>
      </c>
      <c r="M466">
        <v>127700</v>
      </c>
      <c r="N466">
        <v>341.68</v>
      </c>
      <c r="O466">
        <v>128485</v>
      </c>
      <c r="P466">
        <v>127699</v>
      </c>
      <c r="Q466">
        <v>786</v>
      </c>
      <c r="R466">
        <v>54</v>
      </c>
      <c r="S466">
        <v>83</v>
      </c>
      <c r="T466">
        <v>0</v>
      </c>
      <c r="U466">
        <v>51</v>
      </c>
      <c r="V466">
        <v>0</v>
      </c>
      <c r="W466">
        <v>27</v>
      </c>
      <c r="X466">
        <v>0</v>
      </c>
      <c r="Y466">
        <v>21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7</v>
      </c>
      <c r="AF466">
        <v>0</v>
      </c>
      <c r="AG466">
        <v>33</v>
      </c>
      <c r="AH466">
        <v>0</v>
      </c>
      <c r="AI466">
        <v>0</v>
      </c>
      <c r="AJ466">
        <v>24</v>
      </c>
      <c r="AK466">
        <v>108</v>
      </c>
      <c r="AL466">
        <v>0</v>
      </c>
      <c r="AM466">
        <v>43</v>
      </c>
      <c r="AN466">
        <v>0</v>
      </c>
      <c r="AO466">
        <v>27</v>
      </c>
      <c r="AP466">
        <v>98</v>
      </c>
      <c r="AQ466">
        <v>870</v>
      </c>
      <c r="AR466">
        <v>0</v>
      </c>
      <c r="AS466">
        <v>557</v>
      </c>
      <c r="AT466">
        <v>17</v>
      </c>
      <c r="AU466">
        <v>713</v>
      </c>
      <c r="AW466" s="1">
        <f t="shared" si="42"/>
        <v>1.9876543209876543</v>
      </c>
      <c r="AX466" s="1">
        <f t="shared" si="43"/>
        <v>0.25925925925925924</v>
      </c>
      <c r="AY466" s="1">
        <f t="shared" si="44"/>
        <v>0.4938271604938272</v>
      </c>
      <c r="AZ466" s="1">
        <f t="shared" si="45"/>
        <v>2.197530864197531</v>
      </c>
      <c r="BA466" s="1">
        <f t="shared" si="46"/>
        <v>26.419753086419753</v>
      </c>
      <c r="BB466" s="1">
        <f t="shared" si="47"/>
        <v>12.02247191011236</v>
      </c>
    </row>
    <row r="467" spans="1:54" ht="12.75">
      <c r="A467" t="s">
        <v>64</v>
      </c>
      <c r="B467">
        <v>72933599</v>
      </c>
      <c r="C467">
        <v>72935320</v>
      </c>
      <c r="D467">
        <v>1722</v>
      </c>
      <c r="E467">
        <v>72934600</v>
      </c>
      <c r="F467">
        <v>258.91</v>
      </c>
      <c r="G467">
        <v>24.14</v>
      </c>
      <c r="H467">
        <v>0.06</v>
      </c>
      <c r="I467">
        <v>72934585</v>
      </c>
      <c r="J467">
        <v>185.04</v>
      </c>
      <c r="K467">
        <v>72934607</v>
      </c>
      <c r="L467">
        <v>142.47</v>
      </c>
      <c r="M467">
        <v>72934620</v>
      </c>
      <c r="N467">
        <v>83.71</v>
      </c>
      <c r="O467">
        <v>72934459</v>
      </c>
      <c r="P467">
        <v>72934600</v>
      </c>
      <c r="Q467">
        <v>141</v>
      </c>
      <c r="R467">
        <v>108</v>
      </c>
      <c r="S467">
        <v>72</v>
      </c>
      <c r="T467">
        <v>81</v>
      </c>
      <c r="U467">
        <v>137</v>
      </c>
      <c r="V467">
        <v>54</v>
      </c>
      <c r="W467">
        <v>81</v>
      </c>
      <c r="X467">
        <v>27</v>
      </c>
      <c r="Y467">
        <v>58</v>
      </c>
      <c r="Z467">
        <v>10</v>
      </c>
      <c r="AA467">
        <v>37</v>
      </c>
      <c r="AB467">
        <v>27</v>
      </c>
      <c r="AC467">
        <v>17</v>
      </c>
      <c r="AD467">
        <v>27</v>
      </c>
      <c r="AE467">
        <v>2</v>
      </c>
      <c r="AF467">
        <v>54</v>
      </c>
      <c r="AG467">
        <v>81</v>
      </c>
      <c r="AH467">
        <v>63</v>
      </c>
      <c r="AI467">
        <v>54</v>
      </c>
      <c r="AJ467">
        <v>27</v>
      </c>
      <c r="AK467">
        <v>0</v>
      </c>
      <c r="AL467">
        <v>81</v>
      </c>
      <c r="AM467">
        <v>73</v>
      </c>
      <c r="AN467">
        <v>216</v>
      </c>
      <c r="AO467">
        <v>162</v>
      </c>
      <c r="AP467">
        <v>835</v>
      </c>
      <c r="AQ467">
        <v>1246</v>
      </c>
      <c r="AR467">
        <v>535</v>
      </c>
      <c r="AS467">
        <v>837</v>
      </c>
      <c r="AT467">
        <v>345</v>
      </c>
      <c r="AU467">
        <v>540</v>
      </c>
      <c r="AW467" s="1">
        <f t="shared" si="42"/>
        <v>3.5802469135802473</v>
      </c>
      <c r="AX467" s="1">
        <f t="shared" si="43"/>
        <v>1.3827160493827162</v>
      </c>
      <c r="AY467" s="1">
        <f t="shared" si="44"/>
        <v>1.691358024691358</v>
      </c>
      <c r="AZ467" s="1">
        <f t="shared" si="45"/>
        <v>2.9012345679012346</v>
      </c>
      <c r="BA467" s="1">
        <f t="shared" si="46"/>
        <v>32.382716049382715</v>
      </c>
      <c r="BB467" s="1">
        <f t="shared" si="47"/>
        <v>11.161702127659574</v>
      </c>
    </row>
    <row r="468" spans="1:54" ht="12.75">
      <c r="A468" t="s">
        <v>67</v>
      </c>
      <c r="B468">
        <v>1738433</v>
      </c>
      <c r="C468">
        <v>1740034</v>
      </c>
      <c r="D468">
        <v>1602</v>
      </c>
      <c r="E468">
        <v>1739533</v>
      </c>
      <c r="F468">
        <v>264.5</v>
      </c>
      <c r="G468">
        <v>22.67</v>
      </c>
      <c r="H468">
        <v>0.06</v>
      </c>
      <c r="I468">
        <v>1739531</v>
      </c>
      <c r="J468">
        <v>105.61</v>
      </c>
      <c r="K468">
        <v>1739547</v>
      </c>
      <c r="L468">
        <v>89.77</v>
      </c>
      <c r="M468">
        <v>1739534</v>
      </c>
      <c r="N468">
        <v>195.53</v>
      </c>
      <c r="O468">
        <v>1739233</v>
      </c>
      <c r="P468">
        <v>1739533</v>
      </c>
      <c r="Q468">
        <v>300</v>
      </c>
      <c r="R468">
        <v>0</v>
      </c>
      <c r="S468">
        <v>27</v>
      </c>
      <c r="T468">
        <v>0</v>
      </c>
      <c r="U468">
        <v>23</v>
      </c>
      <c r="V468">
        <v>0</v>
      </c>
      <c r="W468">
        <v>0</v>
      </c>
      <c r="X468">
        <v>25</v>
      </c>
      <c r="Y468">
        <v>54</v>
      </c>
      <c r="Z468">
        <v>0</v>
      </c>
      <c r="AA468">
        <v>0</v>
      </c>
      <c r="AB468">
        <v>0</v>
      </c>
      <c r="AC468">
        <v>0</v>
      </c>
      <c r="AD468">
        <v>27</v>
      </c>
      <c r="AE468">
        <v>0</v>
      </c>
      <c r="AF468">
        <v>37</v>
      </c>
      <c r="AG468">
        <v>44</v>
      </c>
      <c r="AH468">
        <v>27</v>
      </c>
      <c r="AI468">
        <v>0</v>
      </c>
      <c r="AJ468">
        <v>23</v>
      </c>
      <c r="AK468">
        <v>54</v>
      </c>
      <c r="AL468">
        <v>0</v>
      </c>
      <c r="AM468">
        <v>27</v>
      </c>
      <c r="AN468">
        <v>108</v>
      </c>
      <c r="AO468">
        <v>0</v>
      </c>
      <c r="AP468">
        <v>154</v>
      </c>
      <c r="AQ468">
        <v>441</v>
      </c>
      <c r="AR468">
        <v>81</v>
      </c>
      <c r="AS468">
        <v>216</v>
      </c>
      <c r="AT468">
        <v>175</v>
      </c>
      <c r="AU468">
        <v>648</v>
      </c>
      <c r="AW468" s="1">
        <f t="shared" si="42"/>
        <v>0.617283950617284</v>
      </c>
      <c r="AX468" s="1">
        <f t="shared" si="43"/>
        <v>0.6666666666666666</v>
      </c>
      <c r="AY468" s="1">
        <f t="shared" si="44"/>
        <v>0.5432098765432098</v>
      </c>
      <c r="AZ468" s="1">
        <f t="shared" si="45"/>
        <v>1</v>
      </c>
      <c r="BA468" s="1">
        <f t="shared" si="46"/>
        <v>16.11111111111111</v>
      </c>
      <c r="BB468" s="1">
        <f t="shared" si="47"/>
        <v>16.11111111111111</v>
      </c>
    </row>
    <row r="469" spans="1:54" ht="12.75">
      <c r="A469" t="s">
        <v>63</v>
      </c>
      <c r="B469">
        <v>11976663</v>
      </c>
      <c r="C469">
        <v>11979112</v>
      </c>
      <c r="D469">
        <v>2450</v>
      </c>
      <c r="E469">
        <v>11977739</v>
      </c>
      <c r="F469">
        <v>614.38</v>
      </c>
      <c r="G469">
        <v>22.75</v>
      </c>
      <c r="H469">
        <v>0</v>
      </c>
      <c r="I469">
        <v>11977170</v>
      </c>
      <c r="J469">
        <v>443.45</v>
      </c>
      <c r="K469">
        <v>11977746</v>
      </c>
      <c r="L469">
        <v>241.09</v>
      </c>
      <c r="M469">
        <v>11977739</v>
      </c>
      <c r="N469">
        <v>305.62</v>
      </c>
      <c r="O469">
        <v>11977887</v>
      </c>
      <c r="P469">
        <v>11977739</v>
      </c>
      <c r="Q469">
        <v>148</v>
      </c>
      <c r="R469">
        <v>27</v>
      </c>
      <c r="S469">
        <v>175</v>
      </c>
      <c r="T469">
        <v>54</v>
      </c>
      <c r="U469">
        <v>76</v>
      </c>
      <c r="V469">
        <v>135</v>
      </c>
      <c r="W469">
        <v>94</v>
      </c>
      <c r="X469">
        <v>50</v>
      </c>
      <c r="Y469">
        <v>74</v>
      </c>
      <c r="Z469">
        <v>81</v>
      </c>
      <c r="AA469">
        <v>38</v>
      </c>
      <c r="AB469">
        <v>27</v>
      </c>
      <c r="AC469">
        <v>27</v>
      </c>
      <c r="AD469">
        <v>54</v>
      </c>
      <c r="AE469">
        <v>108</v>
      </c>
      <c r="AF469">
        <v>135</v>
      </c>
      <c r="AG469">
        <v>145</v>
      </c>
      <c r="AH469">
        <v>66</v>
      </c>
      <c r="AI469">
        <v>81</v>
      </c>
      <c r="AJ469">
        <v>189</v>
      </c>
      <c r="AK469">
        <v>191</v>
      </c>
      <c r="AL469">
        <v>0</v>
      </c>
      <c r="AM469">
        <v>0</v>
      </c>
      <c r="AN469">
        <v>97</v>
      </c>
      <c r="AO469">
        <v>18</v>
      </c>
      <c r="AP469">
        <v>510</v>
      </c>
      <c r="AQ469">
        <v>698</v>
      </c>
      <c r="AR469">
        <v>438</v>
      </c>
      <c r="AS469">
        <v>675</v>
      </c>
      <c r="AT469">
        <v>716</v>
      </c>
      <c r="AU469">
        <v>1026</v>
      </c>
      <c r="AW469" s="1">
        <f t="shared" si="42"/>
        <v>4.2592592592592595</v>
      </c>
      <c r="AX469" s="1">
        <f t="shared" si="43"/>
        <v>1.7160493827160495</v>
      </c>
      <c r="AY469" s="1">
        <f t="shared" si="44"/>
        <v>4.1234567901234565</v>
      </c>
      <c r="AZ469" s="1">
        <f t="shared" si="45"/>
        <v>2.5802469135802473</v>
      </c>
      <c r="BA469" s="1">
        <f t="shared" si="46"/>
        <v>29.61728395061728</v>
      </c>
      <c r="BB469" s="1">
        <f t="shared" si="47"/>
        <v>11.478468899521529</v>
      </c>
    </row>
    <row r="470" spans="1:54" ht="12.75">
      <c r="A470" t="s">
        <v>7</v>
      </c>
      <c r="B470">
        <v>24076974</v>
      </c>
      <c r="C470">
        <v>24080144</v>
      </c>
      <c r="D470">
        <v>3171</v>
      </c>
      <c r="E470">
        <v>24079757</v>
      </c>
      <c r="F470">
        <v>370.71</v>
      </c>
      <c r="G470">
        <v>24.81</v>
      </c>
      <c r="H470">
        <v>0</v>
      </c>
      <c r="I470">
        <v>24079782</v>
      </c>
      <c r="J470">
        <v>212.43</v>
      </c>
      <c r="K470">
        <v>24079782</v>
      </c>
      <c r="L470">
        <v>67.66</v>
      </c>
      <c r="M470">
        <v>24079724</v>
      </c>
      <c r="N470">
        <v>72.06</v>
      </c>
      <c r="O470">
        <v>24078559</v>
      </c>
      <c r="P470">
        <v>24079757</v>
      </c>
      <c r="Q470">
        <v>1198</v>
      </c>
      <c r="R470">
        <v>81</v>
      </c>
      <c r="S470">
        <v>64</v>
      </c>
      <c r="T470">
        <v>0</v>
      </c>
      <c r="U470">
        <v>54</v>
      </c>
      <c r="V470">
        <v>2</v>
      </c>
      <c r="W470">
        <v>34</v>
      </c>
      <c r="X470">
        <v>0</v>
      </c>
      <c r="Y470">
        <v>54</v>
      </c>
      <c r="Z470">
        <v>0</v>
      </c>
      <c r="AA470">
        <v>27</v>
      </c>
      <c r="AB470">
        <v>0</v>
      </c>
      <c r="AC470">
        <v>0</v>
      </c>
      <c r="AD470">
        <v>54</v>
      </c>
      <c r="AE470">
        <v>60</v>
      </c>
      <c r="AF470">
        <v>19</v>
      </c>
      <c r="AG470">
        <v>81</v>
      </c>
      <c r="AH470">
        <v>135</v>
      </c>
      <c r="AI470">
        <v>108</v>
      </c>
      <c r="AJ470">
        <v>0</v>
      </c>
      <c r="AK470">
        <v>54</v>
      </c>
      <c r="AL470">
        <v>81</v>
      </c>
      <c r="AM470">
        <v>0</v>
      </c>
      <c r="AN470">
        <v>494</v>
      </c>
      <c r="AO470">
        <v>27</v>
      </c>
      <c r="AP470">
        <v>270</v>
      </c>
      <c r="AQ470">
        <v>602</v>
      </c>
      <c r="AR470">
        <v>92</v>
      </c>
      <c r="AS470">
        <v>324</v>
      </c>
      <c r="AT470">
        <v>324</v>
      </c>
      <c r="AU470">
        <v>378</v>
      </c>
      <c r="AW470" s="1">
        <f t="shared" si="42"/>
        <v>1.876543209876543</v>
      </c>
      <c r="AX470" s="1">
        <f t="shared" si="43"/>
        <v>1</v>
      </c>
      <c r="AY470" s="1">
        <f t="shared" si="44"/>
        <v>3.074074074074074</v>
      </c>
      <c r="AZ470" s="1">
        <f t="shared" si="45"/>
        <v>1</v>
      </c>
      <c r="BA470" s="1">
        <f t="shared" si="46"/>
        <v>16.098765432098766</v>
      </c>
      <c r="BB470" s="1">
        <f t="shared" si="47"/>
        <v>16.098765432098766</v>
      </c>
    </row>
    <row r="471" spans="1:54" ht="12.75">
      <c r="A471" t="s">
        <v>71</v>
      </c>
      <c r="B471">
        <v>218874103</v>
      </c>
      <c r="C471">
        <v>218875202</v>
      </c>
      <c r="D471">
        <v>1100</v>
      </c>
      <c r="E471">
        <v>218874589</v>
      </c>
      <c r="F471">
        <v>381.41</v>
      </c>
      <c r="G471">
        <v>27.31</v>
      </c>
      <c r="H471">
        <v>0</v>
      </c>
      <c r="I471">
        <v>218874588</v>
      </c>
      <c r="J471">
        <v>305.24</v>
      </c>
      <c r="K471">
        <v>218874659</v>
      </c>
      <c r="L471">
        <v>99.29</v>
      </c>
      <c r="M471">
        <v>218874585</v>
      </c>
      <c r="N471">
        <v>91.22</v>
      </c>
      <c r="O471">
        <v>218874652</v>
      </c>
      <c r="P471">
        <v>218874589</v>
      </c>
      <c r="Q471">
        <v>63</v>
      </c>
      <c r="R471">
        <v>38</v>
      </c>
      <c r="S471">
        <v>54</v>
      </c>
      <c r="T471">
        <v>0</v>
      </c>
      <c r="U471">
        <v>0</v>
      </c>
      <c r="V471">
        <v>135</v>
      </c>
      <c r="W471">
        <v>147</v>
      </c>
      <c r="X471">
        <v>27</v>
      </c>
      <c r="Y471">
        <v>0</v>
      </c>
      <c r="Z471">
        <v>27</v>
      </c>
      <c r="AA471">
        <v>54</v>
      </c>
      <c r="AB471">
        <v>27</v>
      </c>
      <c r="AC471">
        <v>54</v>
      </c>
      <c r="AD471">
        <v>10</v>
      </c>
      <c r="AE471">
        <v>29</v>
      </c>
      <c r="AF471">
        <v>0</v>
      </c>
      <c r="AG471">
        <v>0</v>
      </c>
      <c r="AH471">
        <v>135</v>
      </c>
      <c r="AI471">
        <v>72</v>
      </c>
      <c r="AJ471">
        <v>0</v>
      </c>
      <c r="AK471">
        <v>0</v>
      </c>
      <c r="AL471">
        <v>54</v>
      </c>
      <c r="AM471">
        <v>0</v>
      </c>
      <c r="AN471">
        <v>187</v>
      </c>
      <c r="AO471">
        <v>165</v>
      </c>
      <c r="AP471">
        <v>610</v>
      </c>
      <c r="AQ471">
        <v>1009</v>
      </c>
      <c r="AR471">
        <v>479</v>
      </c>
      <c r="AS471">
        <v>513</v>
      </c>
      <c r="AT471">
        <v>252</v>
      </c>
      <c r="AU471">
        <v>497</v>
      </c>
      <c r="AW471" s="1">
        <f t="shared" si="42"/>
        <v>2.4814814814814814</v>
      </c>
      <c r="AX471" s="1">
        <f t="shared" si="43"/>
        <v>1.3333333333333333</v>
      </c>
      <c r="AY471" s="1">
        <f t="shared" si="44"/>
        <v>1.2469135802469136</v>
      </c>
      <c r="AZ471" s="1">
        <f t="shared" si="45"/>
        <v>2.037037037037037</v>
      </c>
      <c r="BA471" s="1">
        <f t="shared" si="46"/>
        <v>24.925925925925927</v>
      </c>
      <c r="BB471" s="1">
        <f t="shared" si="47"/>
        <v>12.236363636363636</v>
      </c>
    </row>
    <row r="472" spans="1:54" ht="12.75">
      <c r="A472" t="s">
        <v>64</v>
      </c>
      <c r="B472">
        <v>78622954</v>
      </c>
      <c r="C472">
        <v>78625548</v>
      </c>
      <c r="D472">
        <v>2595</v>
      </c>
      <c r="E472">
        <v>78623538</v>
      </c>
      <c r="F472">
        <v>233.49</v>
      </c>
      <c r="G472">
        <v>26.64</v>
      </c>
      <c r="H472">
        <v>0.05</v>
      </c>
      <c r="I472">
        <v>78623545</v>
      </c>
      <c r="J472">
        <v>159.71</v>
      </c>
      <c r="K472">
        <v>78623538</v>
      </c>
      <c r="L472">
        <v>108.25</v>
      </c>
      <c r="M472">
        <v>78623528</v>
      </c>
      <c r="N472">
        <v>129.52</v>
      </c>
      <c r="O472">
        <v>78624251</v>
      </c>
      <c r="P472">
        <v>78623538</v>
      </c>
      <c r="Q472">
        <v>713</v>
      </c>
      <c r="R472">
        <v>27</v>
      </c>
      <c r="S472">
        <v>0</v>
      </c>
      <c r="T472">
        <v>54</v>
      </c>
      <c r="U472">
        <v>81</v>
      </c>
      <c r="V472">
        <v>33</v>
      </c>
      <c r="W472">
        <v>27</v>
      </c>
      <c r="X472">
        <v>1</v>
      </c>
      <c r="Y472">
        <v>0</v>
      </c>
      <c r="Z472">
        <v>27</v>
      </c>
      <c r="AA472">
        <v>27</v>
      </c>
      <c r="AB472">
        <v>0</v>
      </c>
      <c r="AC472">
        <v>0</v>
      </c>
      <c r="AD472">
        <v>27</v>
      </c>
      <c r="AE472">
        <v>74</v>
      </c>
      <c r="AF472">
        <v>27</v>
      </c>
      <c r="AG472">
        <v>117</v>
      </c>
      <c r="AH472">
        <v>54</v>
      </c>
      <c r="AI472">
        <v>27</v>
      </c>
      <c r="AJ472">
        <v>0</v>
      </c>
      <c r="AK472">
        <v>0</v>
      </c>
      <c r="AL472">
        <v>27</v>
      </c>
      <c r="AM472">
        <v>27</v>
      </c>
      <c r="AN472">
        <v>27</v>
      </c>
      <c r="AO472">
        <v>108</v>
      </c>
      <c r="AP472">
        <v>27</v>
      </c>
      <c r="AQ472">
        <v>760</v>
      </c>
      <c r="AR472">
        <v>0</v>
      </c>
      <c r="AS472">
        <v>567</v>
      </c>
      <c r="AT472">
        <v>26</v>
      </c>
      <c r="AU472">
        <v>432</v>
      </c>
      <c r="AW472" s="1">
        <f t="shared" si="42"/>
        <v>1.3333333333333333</v>
      </c>
      <c r="AX472" s="1">
        <f t="shared" si="43"/>
        <v>0.3333333333333333</v>
      </c>
      <c r="AY472" s="1">
        <f t="shared" si="44"/>
        <v>2.691358024691358</v>
      </c>
      <c r="AZ472" s="1">
        <f t="shared" si="45"/>
        <v>1.6666666666666667</v>
      </c>
      <c r="BA472" s="1">
        <f t="shared" si="46"/>
        <v>21.71604938271605</v>
      </c>
      <c r="BB472" s="1">
        <f t="shared" si="47"/>
        <v>13.02962962962963</v>
      </c>
    </row>
    <row r="473" spans="1:54" ht="12.75">
      <c r="A473" t="s">
        <v>67</v>
      </c>
      <c r="B473">
        <v>111333409</v>
      </c>
      <c r="C473">
        <v>111340506</v>
      </c>
      <c r="D473">
        <v>7098</v>
      </c>
      <c r="E473">
        <v>111334028</v>
      </c>
      <c r="F473">
        <v>343</v>
      </c>
      <c r="G473">
        <v>21.97</v>
      </c>
      <c r="H473">
        <v>0</v>
      </c>
      <c r="I473">
        <v>111334028</v>
      </c>
      <c r="J473">
        <v>196.21</v>
      </c>
      <c r="K473">
        <v>111334024</v>
      </c>
      <c r="L473">
        <v>50.24</v>
      </c>
      <c r="M473">
        <v>111339455</v>
      </c>
      <c r="N473">
        <v>54.53</v>
      </c>
      <c r="O473">
        <v>111336957</v>
      </c>
      <c r="P473">
        <v>111334028</v>
      </c>
      <c r="Q473">
        <v>2929</v>
      </c>
      <c r="R473">
        <v>81</v>
      </c>
      <c r="S473">
        <v>81</v>
      </c>
      <c r="T473">
        <v>81</v>
      </c>
      <c r="U473">
        <v>27</v>
      </c>
      <c r="V473">
        <v>61</v>
      </c>
      <c r="W473">
        <v>0</v>
      </c>
      <c r="X473">
        <v>0</v>
      </c>
      <c r="Y473">
        <v>27</v>
      </c>
      <c r="Z473">
        <v>54</v>
      </c>
      <c r="AA473">
        <v>0</v>
      </c>
      <c r="AB473">
        <v>0</v>
      </c>
      <c r="AC473">
        <v>0</v>
      </c>
      <c r="AD473">
        <v>73</v>
      </c>
      <c r="AE473">
        <v>0</v>
      </c>
      <c r="AF473">
        <v>103</v>
      </c>
      <c r="AG473">
        <v>0</v>
      </c>
      <c r="AH473">
        <v>54</v>
      </c>
      <c r="AI473">
        <v>135</v>
      </c>
      <c r="AJ473">
        <v>55</v>
      </c>
      <c r="AK473">
        <v>0</v>
      </c>
      <c r="AL473">
        <v>105</v>
      </c>
      <c r="AM473">
        <v>54</v>
      </c>
      <c r="AN473">
        <v>72</v>
      </c>
      <c r="AO473">
        <v>27</v>
      </c>
      <c r="AP473">
        <v>229</v>
      </c>
      <c r="AQ473">
        <v>567</v>
      </c>
      <c r="AR473">
        <v>81</v>
      </c>
      <c r="AS473">
        <v>324</v>
      </c>
      <c r="AT473">
        <v>27</v>
      </c>
      <c r="AU473">
        <v>405</v>
      </c>
      <c r="AW473" s="1">
        <f t="shared" si="42"/>
        <v>1.3333333333333333</v>
      </c>
      <c r="AX473" s="1">
        <f t="shared" si="43"/>
        <v>0.3333333333333333</v>
      </c>
      <c r="AY473" s="1">
        <f t="shared" si="44"/>
        <v>1.6666666666666667</v>
      </c>
      <c r="AZ473" s="1">
        <f t="shared" si="45"/>
        <v>1</v>
      </c>
      <c r="BA473" s="1">
        <f t="shared" si="46"/>
        <v>16</v>
      </c>
      <c r="BB473" s="1">
        <f t="shared" si="47"/>
        <v>16</v>
      </c>
    </row>
    <row r="474" spans="1:54" ht="12.75">
      <c r="A474" t="s">
        <v>68</v>
      </c>
      <c r="B474">
        <v>4557962</v>
      </c>
      <c r="C474">
        <v>4559221</v>
      </c>
      <c r="D474">
        <v>1260</v>
      </c>
      <c r="E474">
        <v>4558608</v>
      </c>
      <c r="F474">
        <v>561.59</v>
      </c>
      <c r="G474">
        <v>62.93</v>
      </c>
      <c r="H474">
        <v>0</v>
      </c>
      <c r="I474">
        <v>4558612</v>
      </c>
      <c r="J474">
        <v>239.16</v>
      </c>
      <c r="K474">
        <v>4558607</v>
      </c>
      <c r="L474">
        <v>262.02</v>
      </c>
      <c r="M474">
        <v>4558589</v>
      </c>
      <c r="N474">
        <v>234.58</v>
      </c>
      <c r="O474">
        <v>4558591</v>
      </c>
      <c r="P474">
        <v>4558608</v>
      </c>
      <c r="Q474">
        <v>17</v>
      </c>
      <c r="R474">
        <v>27</v>
      </c>
      <c r="S474">
        <v>27</v>
      </c>
      <c r="T474">
        <v>81</v>
      </c>
      <c r="U474">
        <v>81</v>
      </c>
      <c r="V474">
        <v>54</v>
      </c>
      <c r="W474">
        <v>54</v>
      </c>
      <c r="X474">
        <v>27</v>
      </c>
      <c r="Y474">
        <v>27</v>
      </c>
      <c r="Z474">
        <v>0</v>
      </c>
      <c r="AA474">
        <v>0</v>
      </c>
      <c r="AB474">
        <v>54</v>
      </c>
      <c r="AC474">
        <v>54</v>
      </c>
      <c r="AD474">
        <v>54</v>
      </c>
      <c r="AE474">
        <v>54</v>
      </c>
      <c r="AF474">
        <v>0</v>
      </c>
      <c r="AG474">
        <v>0</v>
      </c>
      <c r="AH474">
        <v>54</v>
      </c>
      <c r="AI474">
        <v>54</v>
      </c>
      <c r="AJ474">
        <v>27</v>
      </c>
      <c r="AK474">
        <v>27</v>
      </c>
      <c r="AL474">
        <v>54</v>
      </c>
      <c r="AM474">
        <v>54</v>
      </c>
      <c r="AN474">
        <v>108</v>
      </c>
      <c r="AO474">
        <v>108</v>
      </c>
      <c r="AP474">
        <v>864</v>
      </c>
      <c r="AQ474">
        <v>864</v>
      </c>
      <c r="AR474">
        <v>810</v>
      </c>
      <c r="AS474">
        <v>810</v>
      </c>
      <c r="AT474">
        <v>556</v>
      </c>
      <c r="AU474">
        <v>540</v>
      </c>
      <c r="AW474" s="1">
        <f t="shared" si="42"/>
        <v>2</v>
      </c>
      <c r="AX474" s="1">
        <f t="shared" si="43"/>
        <v>1</v>
      </c>
      <c r="AY474" s="1">
        <f t="shared" si="44"/>
        <v>1.3333333333333333</v>
      </c>
      <c r="AZ474" s="1">
        <f t="shared" si="45"/>
        <v>2.3333333333333335</v>
      </c>
      <c r="BA474" s="1">
        <f t="shared" si="46"/>
        <v>27.333333333333332</v>
      </c>
      <c r="BB474" s="1">
        <f t="shared" si="47"/>
        <v>11.714285714285714</v>
      </c>
    </row>
    <row r="475" spans="1:54" ht="12.75">
      <c r="A475" t="s">
        <v>9</v>
      </c>
      <c r="B475">
        <v>11713108</v>
      </c>
      <c r="C475">
        <v>11719350</v>
      </c>
      <c r="D475">
        <v>6243</v>
      </c>
      <c r="E475">
        <v>11715294</v>
      </c>
      <c r="F475">
        <v>1208.42</v>
      </c>
      <c r="G475">
        <v>19.6</v>
      </c>
      <c r="H475">
        <v>0</v>
      </c>
      <c r="I475">
        <v>11718500</v>
      </c>
      <c r="J475">
        <v>185.46</v>
      </c>
      <c r="K475">
        <v>11718427</v>
      </c>
      <c r="L475">
        <v>180.71</v>
      </c>
      <c r="M475">
        <v>11718429</v>
      </c>
      <c r="N475">
        <v>138.25</v>
      </c>
      <c r="O475">
        <v>11716229</v>
      </c>
      <c r="P475">
        <v>11715294</v>
      </c>
      <c r="Q475">
        <v>935</v>
      </c>
      <c r="R475">
        <v>0</v>
      </c>
      <c r="S475">
        <v>2</v>
      </c>
      <c r="T475">
        <v>27</v>
      </c>
      <c r="U475">
        <v>54</v>
      </c>
      <c r="V475">
        <v>0</v>
      </c>
      <c r="W475">
        <v>54</v>
      </c>
      <c r="X475">
        <v>0</v>
      </c>
      <c r="Y475">
        <v>0</v>
      </c>
      <c r="Z475">
        <v>6</v>
      </c>
      <c r="AA475">
        <v>135</v>
      </c>
      <c r="AB475">
        <v>0</v>
      </c>
      <c r="AC475">
        <v>0</v>
      </c>
      <c r="AD475">
        <v>27</v>
      </c>
      <c r="AE475">
        <v>108</v>
      </c>
      <c r="AF475">
        <v>109</v>
      </c>
      <c r="AG475">
        <v>49</v>
      </c>
      <c r="AH475">
        <v>0</v>
      </c>
      <c r="AI475">
        <v>27</v>
      </c>
      <c r="AJ475">
        <v>10</v>
      </c>
      <c r="AK475">
        <v>27</v>
      </c>
      <c r="AL475">
        <v>27</v>
      </c>
      <c r="AM475">
        <v>0</v>
      </c>
      <c r="AN475">
        <v>27</v>
      </c>
      <c r="AO475">
        <v>81</v>
      </c>
      <c r="AP475">
        <v>216</v>
      </c>
      <c r="AQ475">
        <v>837</v>
      </c>
      <c r="AR475">
        <v>162</v>
      </c>
      <c r="AS475">
        <v>497</v>
      </c>
      <c r="AT475">
        <v>54</v>
      </c>
      <c r="AU475">
        <v>189</v>
      </c>
      <c r="AW475" s="1">
        <f t="shared" si="42"/>
        <v>1.3580246913580245</v>
      </c>
      <c r="AX475" s="1">
        <f t="shared" si="43"/>
        <v>1.6666666666666667</v>
      </c>
      <c r="AY475" s="1">
        <f t="shared" si="44"/>
        <v>2.271604938271605</v>
      </c>
      <c r="AZ475" s="1">
        <f t="shared" si="45"/>
        <v>1.3333333333333333</v>
      </c>
      <c r="BA475" s="1">
        <f t="shared" si="46"/>
        <v>18.80246913580247</v>
      </c>
      <c r="BB475" s="1">
        <f t="shared" si="47"/>
        <v>14.101851851851851</v>
      </c>
    </row>
    <row r="476" spans="1:54" ht="12.75">
      <c r="A476" t="s">
        <v>74</v>
      </c>
      <c r="B476">
        <v>112054675</v>
      </c>
      <c r="C476">
        <v>112056688</v>
      </c>
      <c r="D476">
        <v>2014</v>
      </c>
      <c r="E476">
        <v>112055701</v>
      </c>
      <c r="F476">
        <v>557.53</v>
      </c>
      <c r="G476">
        <v>44.99</v>
      </c>
      <c r="H476">
        <v>0</v>
      </c>
      <c r="I476">
        <v>112055701</v>
      </c>
      <c r="J476">
        <v>560.65</v>
      </c>
      <c r="K476">
        <v>112055700</v>
      </c>
      <c r="L476">
        <v>50.31</v>
      </c>
      <c r="M476">
        <v>112055706</v>
      </c>
      <c r="N476">
        <v>195.28</v>
      </c>
      <c r="O476">
        <v>112055681</v>
      </c>
      <c r="P476">
        <v>112055701</v>
      </c>
      <c r="Q476">
        <v>20</v>
      </c>
      <c r="R476">
        <v>0</v>
      </c>
      <c r="S476">
        <v>0</v>
      </c>
      <c r="T476">
        <v>27</v>
      </c>
      <c r="U476">
        <v>27</v>
      </c>
      <c r="V476">
        <v>108</v>
      </c>
      <c r="W476">
        <v>108</v>
      </c>
      <c r="X476">
        <v>0</v>
      </c>
      <c r="Y476">
        <v>0</v>
      </c>
      <c r="Z476">
        <v>0</v>
      </c>
      <c r="AA476">
        <v>0</v>
      </c>
      <c r="AB476">
        <v>27</v>
      </c>
      <c r="AC476">
        <v>27</v>
      </c>
      <c r="AD476">
        <v>27</v>
      </c>
      <c r="AE476">
        <v>27</v>
      </c>
      <c r="AF476">
        <v>0</v>
      </c>
      <c r="AG476">
        <v>0</v>
      </c>
      <c r="AH476">
        <v>27</v>
      </c>
      <c r="AI476">
        <v>27</v>
      </c>
      <c r="AJ476">
        <v>27</v>
      </c>
      <c r="AK476">
        <v>27</v>
      </c>
      <c r="AL476">
        <v>27</v>
      </c>
      <c r="AM476">
        <v>27</v>
      </c>
      <c r="AN476">
        <v>81</v>
      </c>
      <c r="AO476">
        <v>81</v>
      </c>
      <c r="AP476">
        <v>1026</v>
      </c>
      <c r="AQ476">
        <v>1061</v>
      </c>
      <c r="AR476">
        <v>216</v>
      </c>
      <c r="AS476">
        <v>216</v>
      </c>
      <c r="AT476">
        <v>459</v>
      </c>
      <c r="AU476">
        <v>473</v>
      </c>
      <c r="AW476" s="1">
        <f t="shared" si="42"/>
        <v>1.6666666666666667</v>
      </c>
      <c r="AX476" s="1">
        <f t="shared" si="43"/>
        <v>0.3333333333333333</v>
      </c>
      <c r="AY476" s="1">
        <f t="shared" si="44"/>
        <v>0.6666666666666666</v>
      </c>
      <c r="AZ476" s="1">
        <f t="shared" si="45"/>
        <v>1.6666666666666667</v>
      </c>
      <c r="BA476" s="1">
        <f t="shared" si="46"/>
        <v>21.60493827160494</v>
      </c>
      <c r="BB476" s="1">
        <f t="shared" si="47"/>
        <v>12.962962962962964</v>
      </c>
    </row>
    <row r="477" spans="1:54" ht="12.75">
      <c r="A477" t="s">
        <v>70</v>
      </c>
      <c r="B477">
        <v>68905618</v>
      </c>
      <c r="C477">
        <v>68907163</v>
      </c>
      <c r="D477">
        <v>1546</v>
      </c>
      <c r="E477">
        <v>68906872</v>
      </c>
      <c r="F477">
        <v>171.45</v>
      </c>
      <c r="G477">
        <v>13.65</v>
      </c>
      <c r="H477">
        <v>0.07</v>
      </c>
      <c r="I477">
        <v>68906874</v>
      </c>
      <c r="J477">
        <v>159.54</v>
      </c>
      <c r="K477">
        <v>68906902</v>
      </c>
      <c r="L477">
        <v>83.48</v>
      </c>
      <c r="M477">
        <v>68906874</v>
      </c>
      <c r="N477">
        <v>97.86</v>
      </c>
      <c r="O477">
        <v>68906390</v>
      </c>
      <c r="P477">
        <v>68906872</v>
      </c>
      <c r="Q477">
        <v>482</v>
      </c>
      <c r="R477">
        <v>0</v>
      </c>
      <c r="S477">
        <v>54</v>
      </c>
      <c r="T477">
        <v>54</v>
      </c>
      <c r="U477">
        <v>75</v>
      </c>
      <c r="V477">
        <v>27</v>
      </c>
      <c r="W477">
        <v>81</v>
      </c>
      <c r="X477">
        <v>69</v>
      </c>
      <c r="Y477">
        <v>27</v>
      </c>
      <c r="Z477">
        <v>27</v>
      </c>
      <c r="AA477">
        <v>27</v>
      </c>
      <c r="AB477">
        <v>0</v>
      </c>
      <c r="AC477">
        <v>27</v>
      </c>
      <c r="AD477">
        <v>27</v>
      </c>
      <c r="AE477">
        <v>74</v>
      </c>
      <c r="AF477">
        <v>81</v>
      </c>
      <c r="AG477">
        <v>91</v>
      </c>
      <c r="AH477">
        <v>207</v>
      </c>
      <c r="AI477">
        <v>129</v>
      </c>
      <c r="AJ477">
        <v>69</v>
      </c>
      <c r="AK477">
        <v>108</v>
      </c>
      <c r="AL477">
        <v>135</v>
      </c>
      <c r="AM477">
        <v>0</v>
      </c>
      <c r="AN477">
        <v>334</v>
      </c>
      <c r="AO477">
        <v>37</v>
      </c>
      <c r="AP477">
        <v>135</v>
      </c>
      <c r="AQ477">
        <v>886</v>
      </c>
      <c r="AR477">
        <v>135</v>
      </c>
      <c r="AS477">
        <v>486</v>
      </c>
      <c r="AT477">
        <v>81</v>
      </c>
      <c r="AU477">
        <v>459</v>
      </c>
      <c r="AW477" s="1">
        <f t="shared" si="42"/>
        <v>2.5925925925925926</v>
      </c>
      <c r="AX477" s="1">
        <f t="shared" si="43"/>
        <v>1</v>
      </c>
      <c r="AY477" s="1">
        <f t="shared" si="44"/>
        <v>3.6296296296296298</v>
      </c>
      <c r="AZ477" s="1">
        <f t="shared" si="45"/>
        <v>1.7901234567901236</v>
      </c>
      <c r="BA477" s="1">
        <f t="shared" si="46"/>
        <v>22.60493827160494</v>
      </c>
      <c r="BB477" s="1">
        <f t="shared" si="47"/>
        <v>12.627586206896552</v>
      </c>
    </row>
    <row r="478" spans="1:54" ht="12.75">
      <c r="A478" t="s">
        <v>73</v>
      </c>
      <c r="B478">
        <v>211096471</v>
      </c>
      <c r="C478">
        <v>211099252</v>
      </c>
      <c r="D478">
        <v>2782</v>
      </c>
      <c r="E478">
        <v>211097543</v>
      </c>
      <c r="F478">
        <v>807.34</v>
      </c>
      <c r="G478">
        <v>29.09</v>
      </c>
      <c r="H478">
        <v>0</v>
      </c>
      <c r="I478">
        <v>211097541</v>
      </c>
      <c r="J478">
        <v>581.71</v>
      </c>
      <c r="K478">
        <v>211097596</v>
      </c>
      <c r="L478">
        <v>173.37</v>
      </c>
      <c r="M478">
        <v>211097543</v>
      </c>
      <c r="N478">
        <v>468.2</v>
      </c>
      <c r="O478">
        <v>211097861</v>
      </c>
      <c r="P478">
        <v>211097543</v>
      </c>
      <c r="Q478">
        <v>318</v>
      </c>
      <c r="R478">
        <v>270</v>
      </c>
      <c r="S478">
        <v>81</v>
      </c>
      <c r="T478">
        <v>54</v>
      </c>
      <c r="U478">
        <v>211</v>
      </c>
      <c r="V478">
        <v>75</v>
      </c>
      <c r="W478">
        <v>81</v>
      </c>
      <c r="X478">
        <v>108</v>
      </c>
      <c r="Y478">
        <v>81</v>
      </c>
      <c r="Z478">
        <v>126</v>
      </c>
      <c r="AA478">
        <v>74</v>
      </c>
      <c r="AB478">
        <v>54</v>
      </c>
      <c r="AC478">
        <v>27</v>
      </c>
      <c r="AD478">
        <v>81</v>
      </c>
      <c r="AE478">
        <v>54</v>
      </c>
      <c r="AF478">
        <v>81</v>
      </c>
      <c r="AG478">
        <v>0</v>
      </c>
      <c r="AH478">
        <v>81</v>
      </c>
      <c r="AI478">
        <v>0</v>
      </c>
      <c r="AJ478">
        <v>169</v>
      </c>
      <c r="AK478">
        <v>162</v>
      </c>
      <c r="AL478">
        <v>75</v>
      </c>
      <c r="AM478">
        <v>108</v>
      </c>
      <c r="AN478">
        <v>329</v>
      </c>
      <c r="AO478">
        <v>259</v>
      </c>
      <c r="AP478">
        <v>655</v>
      </c>
      <c r="AQ478">
        <v>2025</v>
      </c>
      <c r="AR478">
        <v>185</v>
      </c>
      <c r="AS478">
        <v>1070</v>
      </c>
      <c r="AT478">
        <v>222</v>
      </c>
      <c r="AU478">
        <v>1982</v>
      </c>
      <c r="AW478" s="1">
        <f t="shared" si="42"/>
        <v>4.604938271604938</v>
      </c>
      <c r="AX478" s="1">
        <f t="shared" si="43"/>
        <v>2.2469135802469133</v>
      </c>
      <c r="AY478" s="1">
        <f t="shared" si="44"/>
        <v>0.6666666666666666</v>
      </c>
      <c r="AZ478" s="1">
        <f t="shared" si="45"/>
        <v>6.530864197530865</v>
      </c>
      <c r="BA478" s="1">
        <f t="shared" si="46"/>
        <v>62.67901234567901</v>
      </c>
      <c r="BB478" s="1">
        <f t="shared" si="47"/>
        <v>9.59735349716446</v>
      </c>
    </row>
    <row r="479" spans="1:54" ht="12.75">
      <c r="A479" t="s">
        <v>67</v>
      </c>
      <c r="B479">
        <v>104007842</v>
      </c>
      <c r="C479">
        <v>104010517</v>
      </c>
      <c r="D479">
        <v>2676</v>
      </c>
      <c r="E479">
        <v>104008879</v>
      </c>
      <c r="F479">
        <v>495.66</v>
      </c>
      <c r="G479">
        <v>20.93</v>
      </c>
      <c r="H479">
        <v>0</v>
      </c>
      <c r="I479">
        <v>104008813</v>
      </c>
      <c r="J479">
        <v>333.83</v>
      </c>
      <c r="K479">
        <v>104008879</v>
      </c>
      <c r="L479">
        <v>126.72</v>
      </c>
      <c r="M479">
        <v>104008877</v>
      </c>
      <c r="N479">
        <v>227.47</v>
      </c>
      <c r="O479">
        <v>104009179</v>
      </c>
      <c r="P479">
        <v>104008879</v>
      </c>
      <c r="Q479">
        <v>300</v>
      </c>
      <c r="R479">
        <v>72</v>
      </c>
      <c r="S479">
        <v>64</v>
      </c>
      <c r="T479">
        <v>64</v>
      </c>
      <c r="U479">
        <v>45</v>
      </c>
      <c r="V479">
        <v>108</v>
      </c>
      <c r="W479">
        <v>54</v>
      </c>
      <c r="X479">
        <v>54</v>
      </c>
      <c r="Y479">
        <v>0</v>
      </c>
      <c r="Z479">
        <v>16</v>
      </c>
      <c r="AA479">
        <v>12</v>
      </c>
      <c r="AB479">
        <v>54</v>
      </c>
      <c r="AC479">
        <v>0</v>
      </c>
      <c r="AD479">
        <v>162</v>
      </c>
      <c r="AE479">
        <v>56</v>
      </c>
      <c r="AF479">
        <v>70</v>
      </c>
      <c r="AG479">
        <v>12</v>
      </c>
      <c r="AH479">
        <v>133</v>
      </c>
      <c r="AI479">
        <v>30</v>
      </c>
      <c r="AJ479">
        <v>56</v>
      </c>
      <c r="AK479">
        <v>53</v>
      </c>
      <c r="AL479">
        <v>77</v>
      </c>
      <c r="AM479">
        <v>5</v>
      </c>
      <c r="AN479">
        <v>61</v>
      </c>
      <c r="AO479">
        <v>75</v>
      </c>
      <c r="AP479">
        <v>216</v>
      </c>
      <c r="AQ479">
        <v>810</v>
      </c>
      <c r="AR479">
        <v>170</v>
      </c>
      <c r="AS479">
        <v>452</v>
      </c>
      <c r="AT479">
        <v>297</v>
      </c>
      <c r="AU479">
        <v>459</v>
      </c>
      <c r="AW479" s="1">
        <f t="shared" si="42"/>
        <v>2.0123456790123457</v>
      </c>
      <c r="AX479" s="1">
        <f t="shared" si="43"/>
        <v>0.14814814814814814</v>
      </c>
      <c r="AY479" s="1">
        <f t="shared" si="44"/>
        <v>1.2098765432098764</v>
      </c>
      <c r="AZ479" s="1">
        <f t="shared" si="45"/>
        <v>1.6419753086419755</v>
      </c>
      <c r="BA479" s="1">
        <f t="shared" si="46"/>
        <v>21.24691358024691</v>
      </c>
      <c r="BB479" s="1">
        <f t="shared" si="47"/>
        <v>12.939849624060148</v>
      </c>
    </row>
    <row r="480" spans="1:54" ht="12.75">
      <c r="A480" t="s">
        <v>65</v>
      </c>
      <c r="B480">
        <v>54868922</v>
      </c>
      <c r="C480">
        <v>54871790</v>
      </c>
      <c r="D480">
        <v>2869</v>
      </c>
      <c r="E480">
        <v>54869725</v>
      </c>
      <c r="F480">
        <v>3070.78</v>
      </c>
      <c r="G480">
        <v>66</v>
      </c>
      <c r="H480">
        <v>0</v>
      </c>
      <c r="I480">
        <v>54870466</v>
      </c>
      <c r="J480">
        <v>2386.31</v>
      </c>
      <c r="K480">
        <v>54869716</v>
      </c>
      <c r="L480">
        <v>921.51</v>
      </c>
      <c r="M480">
        <v>54869729</v>
      </c>
      <c r="N480">
        <v>1237.11</v>
      </c>
      <c r="O480">
        <v>54870356</v>
      </c>
      <c r="P480">
        <v>54869725</v>
      </c>
      <c r="Q480">
        <v>631</v>
      </c>
      <c r="R480">
        <v>4052</v>
      </c>
      <c r="S480">
        <v>54</v>
      </c>
      <c r="T480">
        <v>3113</v>
      </c>
      <c r="U480">
        <v>54</v>
      </c>
      <c r="V480">
        <v>5574</v>
      </c>
      <c r="W480">
        <v>9</v>
      </c>
      <c r="X480">
        <v>422</v>
      </c>
      <c r="Y480">
        <v>0</v>
      </c>
      <c r="Z480">
        <v>594</v>
      </c>
      <c r="AA480">
        <v>0</v>
      </c>
      <c r="AB480">
        <v>432</v>
      </c>
      <c r="AC480">
        <v>27</v>
      </c>
      <c r="AD480">
        <v>135</v>
      </c>
      <c r="AE480">
        <v>54</v>
      </c>
      <c r="AF480">
        <v>135</v>
      </c>
      <c r="AG480">
        <v>27</v>
      </c>
      <c r="AH480">
        <v>162</v>
      </c>
      <c r="AI480">
        <v>73</v>
      </c>
      <c r="AJ480">
        <v>51330</v>
      </c>
      <c r="AK480">
        <v>135</v>
      </c>
      <c r="AL480">
        <v>31466</v>
      </c>
      <c r="AM480">
        <v>54</v>
      </c>
      <c r="AN480">
        <v>165080</v>
      </c>
      <c r="AO480">
        <v>513</v>
      </c>
      <c r="AP480">
        <v>4931</v>
      </c>
      <c r="AQ480">
        <v>2522</v>
      </c>
      <c r="AR480">
        <v>1226</v>
      </c>
      <c r="AS480">
        <v>2160</v>
      </c>
      <c r="AT480">
        <v>1770</v>
      </c>
      <c r="AU480">
        <v>1826</v>
      </c>
      <c r="AW480" s="1">
        <f t="shared" si="42"/>
        <v>1.4444444444444444</v>
      </c>
      <c r="AX480" s="1">
        <f t="shared" si="43"/>
        <v>0.3333333333333333</v>
      </c>
      <c r="AY480" s="1">
        <f t="shared" si="44"/>
        <v>1.9012345679012346</v>
      </c>
      <c r="AZ480" s="1">
        <f t="shared" si="45"/>
        <v>8.666666666666666</v>
      </c>
      <c r="BA480" s="1">
        <f t="shared" si="46"/>
        <v>80.34567901234568</v>
      </c>
      <c r="BB480" s="1">
        <f t="shared" si="47"/>
        <v>9.270655270655272</v>
      </c>
    </row>
    <row r="481" spans="1:54" ht="12.75">
      <c r="A481" t="s">
        <v>75</v>
      </c>
      <c r="B481">
        <v>72782024</v>
      </c>
      <c r="C481">
        <v>72783481</v>
      </c>
      <c r="D481">
        <v>1458</v>
      </c>
      <c r="E481">
        <v>72782734</v>
      </c>
      <c r="F481">
        <v>418.77</v>
      </c>
      <c r="G481">
        <v>43.49</v>
      </c>
      <c r="H481">
        <v>0</v>
      </c>
      <c r="I481">
        <v>72782716</v>
      </c>
      <c r="J481">
        <v>179.91</v>
      </c>
      <c r="K481">
        <v>72782727</v>
      </c>
      <c r="L481">
        <v>145.06</v>
      </c>
      <c r="M481">
        <v>72782743</v>
      </c>
      <c r="N481">
        <v>238.57</v>
      </c>
      <c r="O481">
        <v>72782752</v>
      </c>
      <c r="P481">
        <v>72782734</v>
      </c>
      <c r="Q481">
        <v>18</v>
      </c>
      <c r="R481">
        <v>0</v>
      </c>
      <c r="S481">
        <v>0</v>
      </c>
      <c r="T481">
        <v>18</v>
      </c>
      <c r="U481">
        <v>27</v>
      </c>
      <c r="V481">
        <v>27</v>
      </c>
      <c r="W481">
        <v>27</v>
      </c>
      <c r="X481">
        <v>0</v>
      </c>
      <c r="Y481">
        <v>0</v>
      </c>
      <c r="Z481">
        <v>81</v>
      </c>
      <c r="AA481">
        <v>81</v>
      </c>
      <c r="AB481">
        <v>54</v>
      </c>
      <c r="AC481">
        <v>54</v>
      </c>
      <c r="AD481">
        <v>27</v>
      </c>
      <c r="AE481">
        <v>27</v>
      </c>
      <c r="AF481">
        <v>27</v>
      </c>
      <c r="AG481">
        <v>27</v>
      </c>
      <c r="AH481">
        <v>108</v>
      </c>
      <c r="AI481">
        <v>108</v>
      </c>
      <c r="AJ481">
        <v>0</v>
      </c>
      <c r="AK481">
        <v>0</v>
      </c>
      <c r="AL481">
        <v>54</v>
      </c>
      <c r="AM481">
        <v>54</v>
      </c>
      <c r="AN481">
        <v>81</v>
      </c>
      <c r="AO481">
        <v>81</v>
      </c>
      <c r="AP481">
        <v>561</v>
      </c>
      <c r="AQ481">
        <v>588</v>
      </c>
      <c r="AR481">
        <v>459</v>
      </c>
      <c r="AS481">
        <v>473</v>
      </c>
      <c r="AT481">
        <v>667</v>
      </c>
      <c r="AU481">
        <v>675</v>
      </c>
      <c r="AW481" s="1">
        <f t="shared" si="42"/>
        <v>0.6666666666666666</v>
      </c>
      <c r="AX481" s="1">
        <f t="shared" si="43"/>
        <v>1.6666666666666667</v>
      </c>
      <c r="AY481" s="1">
        <f t="shared" si="44"/>
        <v>2</v>
      </c>
      <c r="AZ481" s="1">
        <f t="shared" si="45"/>
        <v>1.6666666666666667</v>
      </c>
      <c r="BA481" s="1">
        <f t="shared" si="46"/>
        <v>21.432098765432098</v>
      </c>
      <c r="BB481" s="1">
        <f t="shared" si="47"/>
        <v>12.859259259259257</v>
      </c>
    </row>
    <row r="482" spans="1:54" ht="12.75">
      <c r="A482" t="s">
        <v>5</v>
      </c>
      <c r="B482">
        <v>72251229</v>
      </c>
      <c r="C482">
        <v>72251863</v>
      </c>
      <c r="D482">
        <v>635</v>
      </c>
      <c r="E482">
        <v>72251597</v>
      </c>
      <c r="F482">
        <v>199.91</v>
      </c>
      <c r="G482">
        <v>30.83</v>
      </c>
      <c r="H482">
        <v>0.04</v>
      </c>
      <c r="I482">
        <v>72251589</v>
      </c>
      <c r="J482">
        <v>102.6</v>
      </c>
      <c r="K482">
        <v>72251590</v>
      </c>
      <c r="L482">
        <v>112.76</v>
      </c>
      <c r="M482">
        <v>72251602</v>
      </c>
      <c r="N482">
        <v>101.25</v>
      </c>
      <c r="O482">
        <v>72251546</v>
      </c>
      <c r="P482">
        <v>72251597</v>
      </c>
      <c r="Q482">
        <v>51</v>
      </c>
      <c r="R482">
        <v>27</v>
      </c>
      <c r="S482">
        <v>0</v>
      </c>
      <c r="T482">
        <v>27</v>
      </c>
      <c r="U482">
        <v>27</v>
      </c>
      <c r="V482">
        <v>27</v>
      </c>
      <c r="W482">
        <v>27</v>
      </c>
      <c r="X482">
        <v>27</v>
      </c>
      <c r="Y482">
        <v>27</v>
      </c>
      <c r="Z482">
        <v>11</v>
      </c>
      <c r="AA482">
        <v>27</v>
      </c>
      <c r="AB482">
        <v>0</v>
      </c>
      <c r="AC482">
        <v>0</v>
      </c>
      <c r="AD482">
        <v>27</v>
      </c>
      <c r="AE482">
        <v>27</v>
      </c>
      <c r="AF482">
        <v>0</v>
      </c>
      <c r="AG482">
        <v>54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54</v>
      </c>
      <c r="AO482">
        <v>54</v>
      </c>
      <c r="AP482">
        <v>270</v>
      </c>
      <c r="AQ482">
        <v>243</v>
      </c>
      <c r="AR482">
        <v>378</v>
      </c>
      <c r="AS482">
        <v>378</v>
      </c>
      <c r="AT482">
        <v>432</v>
      </c>
      <c r="AU482">
        <v>432</v>
      </c>
      <c r="AW482" s="1">
        <f t="shared" si="42"/>
        <v>0.6666666666666666</v>
      </c>
      <c r="AX482" s="1">
        <f t="shared" si="43"/>
        <v>0.6666666666666666</v>
      </c>
      <c r="AY482" s="1">
        <f t="shared" si="44"/>
        <v>1</v>
      </c>
      <c r="AZ482" s="1">
        <f t="shared" si="45"/>
        <v>0.6666666666666666</v>
      </c>
      <c r="BA482" s="1">
        <f t="shared" si="46"/>
        <v>13</v>
      </c>
      <c r="BB482" s="1">
        <f t="shared" si="47"/>
        <v>19.5</v>
      </c>
    </row>
    <row r="483" spans="1:54" ht="12.75">
      <c r="A483" t="s">
        <v>68</v>
      </c>
      <c r="B483">
        <v>1554673</v>
      </c>
      <c r="C483">
        <v>1558002</v>
      </c>
      <c r="D483">
        <v>3330</v>
      </c>
      <c r="E483">
        <v>1557268</v>
      </c>
      <c r="F483">
        <v>582</v>
      </c>
      <c r="G483">
        <v>26.21</v>
      </c>
      <c r="H483">
        <v>0</v>
      </c>
      <c r="I483">
        <v>1557271</v>
      </c>
      <c r="J483">
        <v>304.91</v>
      </c>
      <c r="K483">
        <v>1557279</v>
      </c>
      <c r="L483">
        <v>228.94</v>
      </c>
      <c r="M483">
        <v>1557265</v>
      </c>
      <c r="N483">
        <v>242.08</v>
      </c>
      <c r="O483">
        <v>1556337</v>
      </c>
      <c r="P483">
        <v>1557268</v>
      </c>
      <c r="Q483">
        <v>931</v>
      </c>
      <c r="R483">
        <v>54</v>
      </c>
      <c r="S483">
        <v>81</v>
      </c>
      <c r="T483">
        <v>27</v>
      </c>
      <c r="U483">
        <v>0</v>
      </c>
      <c r="V483">
        <v>197</v>
      </c>
      <c r="W483">
        <v>50</v>
      </c>
      <c r="X483">
        <v>80</v>
      </c>
      <c r="Y483">
        <v>54</v>
      </c>
      <c r="Z483">
        <v>0</v>
      </c>
      <c r="AA483">
        <v>34</v>
      </c>
      <c r="AB483">
        <v>0</v>
      </c>
      <c r="AC483">
        <v>27</v>
      </c>
      <c r="AD483">
        <v>54</v>
      </c>
      <c r="AE483">
        <v>23</v>
      </c>
      <c r="AF483">
        <v>74</v>
      </c>
      <c r="AG483">
        <v>81</v>
      </c>
      <c r="AH483">
        <v>138</v>
      </c>
      <c r="AI483">
        <v>45</v>
      </c>
      <c r="AJ483">
        <v>27</v>
      </c>
      <c r="AK483">
        <v>61</v>
      </c>
      <c r="AL483">
        <v>0</v>
      </c>
      <c r="AM483">
        <v>54</v>
      </c>
      <c r="AN483">
        <v>108</v>
      </c>
      <c r="AO483">
        <v>234</v>
      </c>
      <c r="AP483">
        <v>189</v>
      </c>
      <c r="AQ483">
        <v>1223</v>
      </c>
      <c r="AR483">
        <v>243</v>
      </c>
      <c r="AS483">
        <v>1309</v>
      </c>
      <c r="AT483">
        <v>198</v>
      </c>
      <c r="AU483">
        <v>997</v>
      </c>
      <c r="AW483" s="1">
        <f t="shared" si="42"/>
        <v>1.6172839506172838</v>
      </c>
      <c r="AX483" s="1">
        <f t="shared" si="43"/>
        <v>1.4197530864197532</v>
      </c>
      <c r="AY483" s="1">
        <f t="shared" si="44"/>
        <v>1.8395061728395061</v>
      </c>
      <c r="AZ483" s="1">
        <f t="shared" si="45"/>
        <v>4.308641975308642</v>
      </c>
      <c r="BA483" s="1">
        <f t="shared" si="46"/>
        <v>43.5679012345679</v>
      </c>
      <c r="BB483" s="1">
        <f t="shared" si="47"/>
        <v>10.111747851002866</v>
      </c>
    </row>
    <row r="484" spans="1:54" ht="12.75">
      <c r="A484" t="s">
        <v>5</v>
      </c>
      <c r="B484">
        <v>54072435</v>
      </c>
      <c r="C484">
        <v>54075097</v>
      </c>
      <c r="D484">
        <v>2663</v>
      </c>
      <c r="E484">
        <v>54074330</v>
      </c>
      <c r="F484">
        <v>227.5</v>
      </c>
      <c r="G484">
        <v>21.48</v>
      </c>
      <c r="H484">
        <v>0.05</v>
      </c>
      <c r="I484">
        <v>54074337</v>
      </c>
      <c r="J484">
        <v>138.55</v>
      </c>
      <c r="K484">
        <v>54074457</v>
      </c>
      <c r="L484">
        <v>83.94</v>
      </c>
      <c r="M484">
        <v>54074355</v>
      </c>
      <c r="N484">
        <v>97.08</v>
      </c>
      <c r="O484">
        <v>54073766</v>
      </c>
      <c r="P484">
        <v>54074330</v>
      </c>
      <c r="Q484">
        <v>564</v>
      </c>
      <c r="R484">
        <v>54</v>
      </c>
      <c r="S484">
        <v>27</v>
      </c>
      <c r="T484">
        <v>0</v>
      </c>
      <c r="U484">
        <v>27</v>
      </c>
      <c r="V484">
        <v>54</v>
      </c>
      <c r="W484">
        <v>54</v>
      </c>
      <c r="X484">
        <v>27</v>
      </c>
      <c r="Y484">
        <v>27</v>
      </c>
      <c r="Z484">
        <v>54</v>
      </c>
      <c r="AA484">
        <v>54</v>
      </c>
      <c r="AB484">
        <v>0</v>
      </c>
      <c r="AC484">
        <v>0</v>
      </c>
      <c r="AD484">
        <v>63</v>
      </c>
      <c r="AE484">
        <v>81</v>
      </c>
      <c r="AF484">
        <v>54</v>
      </c>
      <c r="AG484">
        <v>0</v>
      </c>
      <c r="AH484">
        <v>243</v>
      </c>
      <c r="AI484">
        <v>23</v>
      </c>
      <c r="AJ484">
        <v>81</v>
      </c>
      <c r="AK484">
        <v>27</v>
      </c>
      <c r="AL484">
        <v>113</v>
      </c>
      <c r="AM484">
        <v>0</v>
      </c>
      <c r="AN484">
        <v>108</v>
      </c>
      <c r="AO484">
        <v>81</v>
      </c>
      <c r="AP484">
        <v>81</v>
      </c>
      <c r="AQ484">
        <v>668</v>
      </c>
      <c r="AR484">
        <v>54</v>
      </c>
      <c r="AS484">
        <v>432</v>
      </c>
      <c r="AT484">
        <v>0</v>
      </c>
      <c r="AU484">
        <v>405</v>
      </c>
      <c r="AW484" s="1">
        <f t="shared" si="42"/>
        <v>1.3333333333333333</v>
      </c>
      <c r="AX484" s="1">
        <f t="shared" si="43"/>
        <v>1</v>
      </c>
      <c r="AY484" s="1">
        <f t="shared" si="44"/>
        <v>1.2839506172839505</v>
      </c>
      <c r="AZ484" s="1">
        <f t="shared" si="45"/>
        <v>1.3333333333333333</v>
      </c>
      <c r="BA484" s="1">
        <f t="shared" si="46"/>
        <v>18.580246913580247</v>
      </c>
      <c r="BB484" s="1">
        <f t="shared" si="47"/>
        <v>13.935185185185185</v>
      </c>
    </row>
    <row r="485" spans="1:54" ht="12.75">
      <c r="A485" t="s">
        <v>1</v>
      </c>
      <c r="B485">
        <v>110450977</v>
      </c>
      <c r="C485">
        <v>110452064</v>
      </c>
      <c r="D485">
        <v>1088</v>
      </c>
      <c r="E485">
        <v>110451491</v>
      </c>
      <c r="F485">
        <v>257.16</v>
      </c>
      <c r="G485">
        <v>31.4</v>
      </c>
      <c r="H485">
        <v>0.06</v>
      </c>
      <c r="I485">
        <v>110451485</v>
      </c>
      <c r="J485">
        <v>228.92</v>
      </c>
      <c r="K485">
        <v>110451493</v>
      </c>
      <c r="L485">
        <v>128.89</v>
      </c>
      <c r="M485">
        <v>110451504</v>
      </c>
      <c r="N485">
        <v>93.34</v>
      </c>
      <c r="O485">
        <v>110451520</v>
      </c>
      <c r="P485">
        <v>110451491</v>
      </c>
      <c r="Q485">
        <v>29</v>
      </c>
      <c r="R485">
        <v>0</v>
      </c>
      <c r="S485">
        <v>0</v>
      </c>
      <c r="T485">
        <v>27</v>
      </c>
      <c r="U485">
        <v>27</v>
      </c>
      <c r="V485">
        <v>27</v>
      </c>
      <c r="W485">
        <v>27</v>
      </c>
      <c r="X485">
        <v>59</v>
      </c>
      <c r="Y485">
        <v>27</v>
      </c>
      <c r="Z485">
        <v>0</v>
      </c>
      <c r="AA485">
        <v>0</v>
      </c>
      <c r="AB485">
        <v>27</v>
      </c>
      <c r="AC485">
        <v>27</v>
      </c>
      <c r="AD485">
        <v>59</v>
      </c>
      <c r="AE485">
        <v>54</v>
      </c>
      <c r="AF485">
        <v>27</v>
      </c>
      <c r="AG485">
        <v>43</v>
      </c>
      <c r="AH485">
        <v>81</v>
      </c>
      <c r="AI485">
        <v>81</v>
      </c>
      <c r="AJ485">
        <v>27</v>
      </c>
      <c r="AK485">
        <v>39</v>
      </c>
      <c r="AL485">
        <v>0</v>
      </c>
      <c r="AM485">
        <v>0</v>
      </c>
      <c r="AN485">
        <v>54</v>
      </c>
      <c r="AO485">
        <v>54</v>
      </c>
      <c r="AP485">
        <v>567</v>
      </c>
      <c r="AQ485">
        <v>540</v>
      </c>
      <c r="AR485">
        <v>514</v>
      </c>
      <c r="AS485">
        <v>432</v>
      </c>
      <c r="AT485">
        <v>480</v>
      </c>
      <c r="AU485">
        <v>405</v>
      </c>
      <c r="AW485" s="1">
        <f t="shared" si="42"/>
        <v>0.6666666666666666</v>
      </c>
      <c r="AX485" s="1">
        <f t="shared" si="43"/>
        <v>0.6666666666666666</v>
      </c>
      <c r="AY485" s="1">
        <f t="shared" si="44"/>
        <v>2.197530864197531</v>
      </c>
      <c r="AZ485" s="1">
        <f t="shared" si="45"/>
        <v>1.1481481481481481</v>
      </c>
      <c r="BA485" s="1">
        <f t="shared" si="46"/>
        <v>17</v>
      </c>
      <c r="BB485" s="1">
        <f t="shared" si="47"/>
        <v>14.806451612903226</v>
      </c>
    </row>
    <row r="486" spans="1:54" ht="12.75">
      <c r="A486" t="s">
        <v>73</v>
      </c>
      <c r="B486">
        <v>16210933</v>
      </c>
      <c r="C486">
        <v>16214460</v>
      </c>
      <c r="D486">
        <v>3528</v>
      </c>
      <c r="E486">
        <v>16211481</v>
      </c>
      <c r="F486">
        <v>318.97</v>
      </c>
      <c r="G486">
        <v>23.15</v>
      </c>
      <c r="H486">
        <v>0</v>
      </c>
      <c r="I486">
        <v>16211503</v>
      </c>
      <c r="J486">
        <v>114.35</v>
      </c>
      <c r="K486">
        <v>16211483</v>
      </c>
      <c r="L486">
        <v>243.68</v>
      </c>
      <c r="M486">
        <v>16211481</v>
      </c>
      <c r="N486">
        <v>193.47</v>
      </c>
      <c r="O486">
        <v>16212696</v>
      </c>
      <c r="P486">
        <v>16211481</v>
      </c>
      <c r="Q486">
        <v>1215</v>
      </c>
      <c r="R486">
        <v>51</v>
      </c>
      <c r="S486">
        <v>135</v>
      </c>
      <c r="T486">
        <v>27</v>
      </c>
      <c r="U486">
        <v>142</v>
      </c>
      <c r="V486">
        <v>189</v>
      </c>
      <c r="W486">
        <v>81</v>
      </c>
      <c r="X486">
        <v>67</v>
      </c>
      <c r="Y486">
        <v>81</v>
      </c>
      <c r="Z486">
        <v>0</v>
      </c>
      <c r="AA486">
        <v>108</v>
      </c>
      <c r="AB486">
        <v>0</v>
      </c>
      <c r="AC486">
        <v>0</v>
      </c>
      <c r="AD486">
        <v>42</v>
      </c>
      <c r="AE486">
        <v>135</v>
      </c>
      <c r="AF486">
        <v>0</v>
      </c>
      <c r="AG486">
        <v>20</v>
      </c>
      <c r="AH486">
        <v>172</v>
      </c>
      <c r="AI486">
        <v>167</v>
      </c>
      <c r="AJ486">
        <v>27</v>
      </c>
      <c r="AK486">
        <v>108</v>
      </c>
      <c r="AL486">
        <v>27</v>
      </c>
      <c r="AM486">
        <v>27</v>
      </c>
      <c r="AN486">
        <v>81</v>
      </c>
      <c r="AO486">
        <v>81</v>
      </c>
      <c r="AP486">
        <v>118</v>
      </c>
      <c r="AQ486">
        <v>621</v>
      </c>
      <c r="AR486">
        <v>109</v>
      </c>
      <c r="AS486">
        <v>972</v>
      </c>
      <c r="AT486">
        <v>0</v>
      </c>
      <c r="AU486">
        <v>810</v>
      </c>
      <c r="AW486" s="1">
        <f t="shared" si="42"/>
        <v>4.419753086419753</v>
      </c>
      <c r="AX486" s="1">
        <f t="shared" si="43"/>
        <v>2.3333333333333335</v>
      </c>
      <c r="AY486" s="1">
        <f t="shared" si="44"/>
        <v>3.9753086419753085</v>
      </c>
      <c r="AZ486" s="1">
        <f t="shared" si="45"/>
        <v>2.6666666666666665</v>
      </c>
      <c r="BA486" s="1">
        <f t="shared" si="46"/>
        <v>29.666666666666668</v>
      </c>
      <c r="BB486" s="1">
        <f t="shared" si="47"/>
        <v>11.125000000000002</v>
      </c>
    </row>
    <row r="487" spans="1:54" ht="12.75">
      <c r="A487" t="s">
        <v>76</v>
      </c>
      <c r="B487">
        <v>7947446</v>
      </c>
      <c r="C487">
        <v>7948722</v>
      </c>
      <c r="D487">
        <v>1277</v>
      </c>
      <c r="E487">
        <v>7948073</v>
      </c>
      <c r="F487">
        <v>383.81</v>
      </c>
      <c r="G487">
        <v>21.51</v>
      </c>
      <c r="H487">
        <v>0</v>
      </c>
      <c r="I487">
        <v>7948073</v>
      </c>
      <c r="J487">
        <v>208.24</v>
      </c>
      <c r="K487">
        <v>7948044</v>
      </c>
      <c r="L487">
        <v>59.18</v>
      </c>
      <c r="M487">
        <v>7948082</v>
      </c>
      <c r="N487">
        <v>300.25</v>
      </c>
      <c r="O487">
        <v>7948084</v>
      </c>
      <c r="P487">
        <v>7948073</v>
      </c>
      <c r="Q487">
        <v>11</v>
      </c>
      <c r="R487">
        <v>0</v>
      </c>
      <c r="S487">
        <v>0</v>
      </c>
      <c r="T487">
        <v>27</v>
      </c>
      <c r="U487">
        <v>27</v>
      </c>
      <c r="V487">
        <v>27</v>
      </c>
      <c r="W487">
        <v>27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81</v>
      </c>
      <c r="AG487">
        <v>81</v>
      </c>
      <c r="AH487">
        <v>81</v>
      </c>
      <c r="AI487">
        <v>81</v>
      </c>
      <c r="AJ487">
        <v>0</v>
      </c>
      <c r="AK487">
        <v>0</v>
      </c>
      <c r="AL487">
        <v>0</v>
      </c>
      <c r="AM487">
        <v>0</v>
      </c>
      <c r="AN487">
        <v>108</v>
      </c>
      <c r="AO487">
        <v>108</v>
      </c>
      <c r="AP487">
        <v>433</v>
      </c>
      <c r="AQ487">
        <v>459</v>
      </c>
      <c r="AR487">
        <v>280</v>
      </c>
      <c r="AS487">
        <v>291</v>
      </c>
      <c r="AT487">
        <v>712</v>
      </c>
      <c r="AU487">
        <v>749</v>
      </c>
      <c r="AW487" s="1">
        <f t="shared" si="42"/>
        <v>0.6666666666666666</v>
      </c>
      <c r="AX487" s="1">
        <f t="shared" si="43"/>
        <v>0</v>
      </c>
      <c r="AY487" s="1">
        <f t="shared" si="44"/>
        <v>2</v>
      </c>
      <c r="AZ487" s="1">
        <f t="shared" si="45"/>
        <v>1.3333333333333333</v>
      </c>
      <c r="BA487" s="1">
        <f t="shared" si="46"/>
        <v>18.506172839506174</v>
      </c>
      <c r="BB487" s="1">
        <f t="shared" si="47"/>
        <v>13.879629629629632</v>
      </c>
    </row>
    <row r="488" spans="1:54" ht="12.75">
      <c r="A488" t="s">
        <v>73</v>
      </c>
      <c r="B488">
        <v>28549829</v>
      </c>
      <c r="C488">
        <v>28553029</v>
      </c>
      <c r="D488">
        <v>3201</v>
      </c>
      <c r="E488">
        <v>28550741</v>
      </c>
      <c r="F488">
        <v>1092.31</v>
      </c>
      <c r="G488">
        <v>60.53</v>
      </c>
      <c r="H488">
        <v>0</v>
      </c>
      <c r="I488">
        <v>28550737</v>
      </c>
      <c r="J488">
        <v>876.22</v>
      </c>
      <c r="K488">
        <v>28550740</v>
      </c>
      <c r="L488">
        <v>374.63</v>
      </c>
      <c r="M488">
        <v>28550745</v>
      </c>
      <c r="N488">
        <v>418.62</v>
      </c>
      <c r="O488">
        <v>28551429</v>
      </c>
      <c r="P488">
        <v>28550741</v>
      </c>
      <c r="Q488">
        <v>688</v>
      </c>
      <c r="R488">
        <v>0</v>
      </c>
      <c r="S488">
        <v>27</v>
      </c>
      <c r="T488">
        <v>155</v>
      </c>
      <c r="U488">
        <v>0</v>
      </c>
      <c r="V488">
        <v>162</v>
      </c>
      <c r="W488">
        <v>73</v>
      </c>
      <c r="X488">
        <v>70</v>
      </c>
      <c r="Y488">
        <v>62</v>
      </c>
      <c r="Z488">
        <v>54</v>
      </c>
      <c r="AA488">
        <v>54</v>
      </c>
      <c r="AB488">
        <v>0</v>
      </c>
      <c r="AC488">
        <v>0</v>
      </c>
      <c r="AD488">
        <v>54</v>
      </c>
      <c r="AE488">
        <v>7</v>
      </c>
      <c r="AF488">
        <v>69</v>
      </c>
      <c r="AG488">
        <v>0</v>
      </c>
      <c r="AH488">
        <v>108</v>
      </c>
      <c r="AI488">
        <v>54</v>
      </c>
      <c r="AJ488">
        <v>135</v>
      </c>
      <c r="AK488">
        <v>219</v>
      </c>
      <c r="AL488">
        <v>81</v>
      </c>
      <c r="AM488">
        <v>27</v>
      </c>
      <c r="AN488">
        <v>0</v>
      </c>
      <c r="AO488">
        <v>179</v>
      </c>
      <c r="AP488">
        <v>218</v>
      </c>
      <c r="AQ488">
        <v>2113</v>
      </c>
      <c r="AR488">
        <v>27</v>
      </c>
      <c r="AS488">
        <v>683</v>
      </c>
      <c r="AT488">
        <v>54</v>
      </c>
      <c r="AU488">
        <v>1350</v>
      </c>
      <c r="AW488" s="1">
        <f t="shared" si="42"/>
        <v>1.234567901234568</v>
      </c>
      <c r="AX488" s="1">
        <f t="shared" si="43"/>
        <v>1.4320987654320987</v>
      </c>
      <c r="AY488" s="1">
        <f t="shared" si="44"/>
        <v>0.7530864197530863</v>
      </c>
      <c r="AZ488" s="1">
        <f t="shared" si="45"/>
        <v>5.246913580246913</v>
      </c>
      <c r="BA488" s="1">
        <f t="shared" si="46"/>
        <v>51.18518518518518</v>
      </c>
      <c r="BB488" s="1">
        <f t="shared" si="47"/>
        <v>9.75529411764706</v>
      </c>
    </row>
    <row r="489" spans="1:54" ht="12.75">
      <c r="A489" t="s">
        <v>3</v>
      </c>
      <c r="B489">
        <v>129036956</v>
      </c>
      <c r="C489">
        <v>129040612</v>
      </c>
      <c r="D489">
        <v>3657</v>
      </c>
      <c r="E489">
        <v>129038047</v>
      </c>
      <c r="F489">
        <v>409.4</v>
      </c>
      <c r="G489">
        <v>16.9</v>
      </c>
      <c r="H489">
        <v>0</v>
      </c>
      <c r="I489">
        <v>129038046</v>
      </c>
      <c r="J489">
        <v>147.3</v>
      </c>
      <c r="K489">
        <v>129038057</v>
      </c>
      <c r="L489">
        <v>164.57</v>
      </c>
      <c r="M489">
        <v>129038047</v>
      </c>
      <c r="N489">
        <v>323.35</v>
      </c>
      <c r="O489">
        <v>129038784</v>
      </c>
      <c r="P489">
        <v>129038047</v>
      </c>
      <c r="Q489">
        <v>737</v>
      </c>
      <c r="R489">
        <v>27</v>
      </c>
      <c r="S489">
        <v>129</v>
      </c>
      <c r="T489">
        <v>27</v>
      </c>
      <c r="U489">
        <v>82</v>
      </c>
      <c r="V489">
        <v>27</v>
      </c>
      <c r="W489">
        <v>55</v>
      </c>
      <c r="X489">
        <v>27</v>
      </c>
      <c r="Y489">
        <v>81</v>
      </c>
      <c r="Z489">
        <v>0</v>
      </c>
      <c r="AA489">
        <v>81</v>
      </c>
      <c r="AB489">
        <v>41</v>
      </c>
      <c r="AC489">
        <v>81</v>
      </c>
      <c r="AD489">
        <v>189</v>
      </c>
      <c r="AE489">
        <v>213</v>
      </c>
      <c r="AF489">
        <v>27</v>
      </c>
      <c r="AG489">
        <v>81</v>
      </c>
      <c r="AH489">
        <v>285</v>
      </c>
      <c r="AI489">
        <v>270</v>
      </c>
      <c r="AJ489">
        <v>54</v>
      </c>
      <c r="AK489">
        <v>81</v>
      </c>
      <c r="AL489">
        <v>0</v>
      </c>
      <c r="AM489">
        <v>81</v>
      </c>
      <c r="AN489">
        <v>135</v>
      </c>
      <c r="AO489">
        <v>95</v>
      </c>
      <c r="AP489">
        <v>297</v>
      </c>
      <c r="AQ489">
        <v>760</v>
      </c>
      <c r="AR489">
        <v>183</v>
      </c>
      <c r="AS489">
        <v>891</v>
      </c>
      <c r="AT489">
        <v>415</v>
      </c>
      <c r="AU489">
        <v>1091</v>
      </c>
      <c r="AW489" s="1">
        <f t="shared" si="42"/>
        <v>3.283950617283951</v>
      </c>
      <c r="AX489" s="1">
        <f t="shared" si="43"/>
        <v>3</v>
      </c>
      <c r="AY489" s="1">
        <f t="shared" si="44"/>
        <v>6.962962962962963</v>
      </c>
      <c r="AZ489" s="1">
        <f t="shared" si="45"/>
        <v>3.17283950617284</v>
      </c>
      <c r="BA489" s="1">
        <f t="shared" si="46"/>
        <v>33.851851851851855</v>
      </c>
      <c r="BB489" s="1">
        <f t="shared" si="47"/>
        <v>10.669260700389104</v>
      </c>
    </row>
    <row r="490" spans="1:54" ht="12.75">
      <c r="A490" t="s">
        <v>66</v>
      </c>
      <c r="B490">
        <v>25367633</v>
      </c>
      <c r="C490">
        <v>25370480</v>
      </c>
      <c r="D490">
        <v>2848</v>
      </c>
      <c r="E490">
        <v>25369845</v>
      </c>
      <c r="F490">
        <v>238.34</v>
      </c>
      <c r="G490">
        <v>22.38</v>
      </c>
      <c r="H490">
        <v>0.05</v>
      </c>
      <c r="I490">
        <v>25369844</v>
      </c>
      <c r="J490">
        <v>102.18</v>
      </c>
      <c r="K490">
        <v>25369853</v>
      </c>
      <c r="L490">
        <v>174.21</v>
      </c>
      <c r="M490">
        <v>25369851</v>
      </c>
      <c r="N490">
        <v>67.83</v>
      </c>
      <c r="O490">
        <v>25369056</v>
      </c>
      <c r="P490">
        <v>25369845</v>
      </c>
      <c r="Q490">
        <v>789</v>
      </c>
      <c r="R490">
        <v>27</v>
      </c>
      <c r="S490">
        <v>27</v>
      </c>
      <c r="T490">
        <v>81</v>
      </c>
      <c r="U490">
        <v>0</v>
      </c>
      <c r="V490">
        <v>54</v>
      </c>
      <c r="W490">
        <v>27</v>
      </c>
      <c r="X490">
        <v>16</v>
      </c>
      <c r="Y490">
        <v>27</v>
      </c>
      <c r="Z490">
        <v>54</v>
      </c>
      <c r="AA490">
        <v>27</v>
      </c>
      <c r="AB490">
        <v>0</v>
      </c>
      <c r="AC490">
        <v>0</v>
      </c>
      <c r="AD490">
        <v>162</v>
      </c>
      <c r="AE490">
        <v>0</v>
      </c>
      <c r="AF490">
        <v>0</v>
      </c>
      <c r="AG490">
        <v>33</v>
      </c>
      <c r="AH490">
        <v>135</v>
      </c>
      <c r="AI490">
        <v>54</v>
      </c>
      <c r="AJ490">
        <v>113</v>
      </c>
      <c r="AK490">
        <v>27</v>
      </c>
      <c r="AL490">
        <v>11</v>
      </c>
      <c r="AM490">
        <v>0</v>
      </c>
      <c r="AN490">
        <v>0</v>
      </c>
      <c r="AO490">
        <v>27</v>
      </c>
      <c r="AP490">
        <v>194</v>
      </c>
      <c r="AQ490">
        <v>343</v>
      </c>
      <c r="AR490">
        <v>54</v>
      </c>
      <c r="AS490">
        <v>567</v>
      </c>
      <c r="AT490">
        <v>27</v>
      </c>
      <c r="AU490">
        <v>135</v>
      </c>
      <c r="AW490" s="1">
        <f t="shared" si="42"/>
        <v>0.6666666666666666</v>
      </c>
      <c r="AX490" s="1">
        <f t="shared" si="43"/>
        <v>0.6666666666666666</v>
      </c>
      <c r="AY490" s="1">
        <f t="shared" si="44"/>
        <v>1.0740740740740742</v>
      </c>
      <c r="AZ490" s="1">
        <f t="shared" si="45"/>
        <v>0.6666666666666666</v>
      </c>
      <c r="BA490" s="1">
        <f t="shared" si="46"/>
        <v>12.901234567901234</v>
      </c>
      <c r="BB490" s="1">
        <f t="shared" si="47"/>
        <v>19.35185185185185</v>
      </c>
    </row>
    <row r="491" spans="1:54" ht="12.75">
      <c r="A491" t="s">
        <v>68</v>
      </c>
      <c r="B491">
        <v>52576388</v>
      </c>
      <c r="C491">
        <v>52577587</v>
      </c>
      <c r="D491">
        <v>1200</v>
      </c>
      <c r="E491">
        <v>52576931</v>
      </c>
      <c r="F491">
        <v>246.91</v>
      </c>
      <c r="G491">
        <v>26.64</v>
      </c>
      <c r="H491">
        <v>0.05</v>
      </c>
      <c r="I491">
        <v>52576825</v>
      </c>
      <c r="J491">
        <v>117.95</v>
      </c>
      <c r="K491">
        <v>52576958</v>
      </c>
      <c r="L491">
        <v>100.05</v>
      </c>
      <c r="M491">
        <v>52576938</v>
      </c>
      <c r="N491">
        <v>95.17</v>
      </c>
      <c r="O491">
        <v>52576987</v>
      </c>
      <c r="P491">
        <v>52576931</v>
      </c>
      <c r="Q491">
        <v>56</v>
      </c>
      <c r="R491">
        <v>54</v>
      </c>
      <c r="S491">
        <v>81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27</v>
      </c>
      <c r="AA491">
        <v>27</v>
      </c>
      <c r="AB491">
        <v>0</v>
      </c>
      <c r="AC491">
        <v>0</v>
      </c>
      <c r="AD491">
        <v>54</v>
      </c>
      <c r="AE491">
        <v>54</v>
      </c>
      <c r="AF491">
        <v>54</v>
      </c>
      <c r="AG491">
        <v>27</v>
      </c>
      <c r="AH491">
        <v>27</v>
      </c>
      <c r="AI491">
        <v>0</v>
      </c>
      <c r="AJ491">
        <v>27</v>
      </c>
      <c r="AK491">
        <v>27</v>
      </c>
      <c r="AL491">
        <v>0</v>
      </c>
      <c r="AM491">
        <v>27</v>
      </c>
      <c r="AN491">
        <v>24</v>
      </c>
      <c r="AO491">
        <v>0</v>
      </c>
      <c r="AP491">
        <v>378</v>
      </c>
      <c r="AQ491">
        <v>378</v>
      </c>
      <c r="AR491">
        <v>324</v>
      </c>
      <c r="AS491">
        <v>310</v>
      </c>
      <c r="AT491">
        <v>378</v>
      </c>
      <c r="AU491">
        <v>356</v>
      </c>
      <c r="AW491" s="1">
        <f t="shared" si="42"/>
        <v>1</v>
      </c>
      <c r="AX491" s="1">
        <f t="shared" si="43"/>
        <v>0.3333333333333333</v>
      </c>
      <c r="AY491" s="1">
        <f t="shared" si="44"/>
        <v>1</v>
      </c>
      <c r="AZ491" s="1">
        <f t="shared" si="45"/>
        <v>0.6666666666666666</v>
      </c>
      <c r="BA491" s="1">
        <f t="shared" si="46"/>
        <v>12.88888888888889</v>
      </c>
      <c r="BB491" s="1">
        <f t="shared" si="47"/>
        <v>19.333333333333336</v>
      </c>
    </row>
    <row r="492" spans="1:54" ht="12.75">
      <c r="A492" t="s">
        <v>3</v>
      </c>
      <c r="B492">
        <v>148824890</v>
      </c>
      <c r="C492">
        <v>148826615</v>
      </c>
      <c r="D492">
        <v>1726</v>
      </c>
      <c r="E492">
        <v>148825829</v>
      </c>
      <c r="F492">
        <v>606.33</v>
      </c>
      <c r="G492">
        <v>29.86</v>
      </c>
      <c r="H492">
        <v>0</v>
      </c>
      <c r="I492">
        <v>148825825</v>
      </c>
      <c r="J492">
        <v>361.66</v>
      </c>
      <c r="K492">
        <v>148825810</v>
      </c>
      <c r="L492">
        <v>169.31</v>
      </c>
      <c r="M492">
        <v>148825833</v>
      </c>
      <c r="N492">
        <v>356.48</v>
      </c>
      <c r="O492">
        <v>148825752</v>
      </c>
      <c r="P492">
        <v>148825829</v>
      </c>
      <c r="Q492">
        <v>77</v>
      </c>
      <c r="R492">
        <v>54</v>
      </c>
      <c r="S492">
        <v>54</v>
      </c>
      <c r="T492">
        <v>27</v>
      </c>
      <c r="U492">
        <v>27</v>
      </c>
      <c r="V492">
        <v>54</v>
      </c>
      <c r="W492">
        <v>54</v>
      </c>
      <c r="X492">
        <v>27</v>
      </c>
      <c r="Y492">
        <v>27</v>
      </c>
      <c r="Z492">
        <v>0</v>
      </c>
      <c r="AA492">
        <v>0</v>
      </c>
      <c r="AB492">
        <v>0</v>
      </c>
      <c r="AC492">
        <v>0</v>
      </c>
      <c r="AD492">
        <v>81</v>
      </c>
      <c r="AE492">
        <v>54</v>
      </c>
      <c r="AF492">
        <v>27</v>
      </c>
      <c r="AG492">
        <v>27</v>
      </c>
      <c r="AH492">
        <v>351</v>
      </c>
      <c r="AI492">
        <v>302</v>
      </c>
      <c r="AJ492">
        <v>27</v>
      </c>
      <c r="AK492">
        <v>108</v>
      </c>
      <c r="AL492">
        <v>0</v>
      </c>
      <c r="AM492">
        <v>0</v>
      </c>
      <c r="AN492">
        <v>270</v>
      </c>
      <c r="AO492">
        <v>351</v>
      </c>
      <c r="AP492">
        <v>1835</v>
      </c>
      <c r="AQ492">
        <v>1791</v>
      </c>
      <c r="AR492">
        <v>1001</v>
      </c>
      <c r="AS492">
        <v>1053</v>
      </c>
      <c r="AT492">
        <v>1565</v>
      </c>
      <c r="AU492">
        <v>1566</v>
      </c>
      <c r="AW492" s="1">
        <f t="shared" si="42"/>
        <v>1.6666666666666667</v>
      </c>
      <c r="AX492" s="1">
        <f t="shared" si="43"/>
        <v>0.3333333333333333</v>
      </c>
      <c r="AY492" s="1">
        <f t="shared" si="44"/>
        <v>4.728395061728396</v>
      </c>
      <c r="AZ492" s="1">
        <f t="shared" si="45"/>
        <v>5.666666666666667</v>
      </c>
      <c r="BA492" s="1">
        <f t="shared" si="46"/>
        <v>54.44444444444444</v>
      </c>
      <c r="BB492" s="1">
        <f t="shared" si="47"/>
        <v>9.607843137254902</v>
      </c>
    </row>
    <row r="493" spans="1:54" ht="12.75">
      <c r="A493" t="s">
        <v>70</v>
      </c>
      <c r="B493">
        <v>822361</v>
      </c>
      <c r="C493">
        <v>824915</v>
      </c>
      <c r="D493">
        <v>2555</v>
      </c>
      <c r="E493">
        <v>824173</v>
      </c>
      <c r="F493">
        <v>333.25</v>
      </c>
      <c r="G493">
        <v>17.6</v>
      </c>
      <c r="H493">
        <v>0</v>
      </c>
      <c r="I493">
        <v>824173</v>
      </c>
      <c r="J493">
        <v>111.69</v>
      </c>
      <c r="K493">
        <v>824189</v>
      </c>
      <c r="L493">
        <v>129.86</v>
      </c>
      <c r="M493">
        <v>824135</v>
      </c>
      <c r="N493">
        <v>237.32</v>
      </c>
      <c r="O493">
        <v>823638</v>
      </c>
      <c r="P493">
        <v>824173</v>
      </c>
      <c r="Q493">
        <v>535</v>
      </c>
      <c r="R493">
        <v>54</v>
      </c>
      <c r="S493">
        <v>129</v>
      </c>
      <c r="T493">
        <v>27</v>
      </c>
      <c r="U493">
        <v>81</v>
      </c>
      <c r="V493">
        <v>1</v>
      </c>
      <c r="W493">
        <v>54</v>
      </c>
      <c r="X493">
        <v>54</v>
      </c>
      <c r="Y493">
        <v>54</v>
      </c>
      <c r="Z493">
        <v>27</v>
      </c>
      <c r="AA493">
        <v>0</v>
      </c>
      <c r="AB493">
        <v>0</v>
      </c>
      <c r="AC493">
        <v>0</v>
      </c>
      <c r="AD493">
        <v>93</v>
      </c>
      <c r="AE493">
        <v>27</v>
      </c>
      <c r="AF493">
        <v>54</v>
      </c>
      <c r="AG493">
        <v>47</v>
      </c>
      <c r="AH493">
        <v>0</v>
      </c>
      <c r="AI493">
        <v>27</v>
      </c>
      <c r="AJ493">
        <v>15</v>
      </c>
      <c r="AK493">
        <v>54</v>
      </c>
      <c r="AL493">
        <v>54</v>
      </c>
      <c r="AM493">
        <v>0</v>
      </c>
      <c r="AN493">
        <v>50</v>
      </c>
      <c r="AO493">
        <v>27</v>
      </c>
      <c r="AP493">
        <v>54</v>
      </c>
      <c r="AQ493">
        <v>305</v>
      </c>
      <c r="AR493">
        <v>133</v>
      </c>
      <c r="AS493">
        <v>446</v>
      </c>
      <c r="AT493">
        <v>118</v>
      </c>
      <c r="AU493">
        <v>513</v>
      </c>
      <c r="AW493" s="1">
        <f t="shared" si="42"/>
        <v>3.259259259259259</v>
      </c>
      <c r="AX493" s="1">
        <f t="shared" si="43"/>
        <v>0.6666666666666666</v>
      </c>
      <c r="AY493" s="1">
        <f t="shared" si="44"/>
        <v>1.2469135802469136</v>
      </c>
      <c r="AZ493" s="1">
        <f t="shared" si="45"/>
        <v>1</v>
      </c>
      <c r="BA493" s="1">
        <f t="shared" si="46"/>
        <v>15.604938271604938</v>
      </c>
      <c r="BB493" s="1">
        <f t="shared" si="47"/>
        <v>15.604938271604938</v>
      </c>
    </row>
    <row r="494" spans="1:54" ht="12.75">
      <c r="A494" t="s">
        <v>5</v>
      </c>
      <c r="B494">
        <v>57217182</v>
      </c>
      <c r="C494">
        <v>57218581</v>
      </c>
      <c r="D494">
        <v>1400</v>
      </c>
      <c r="E494">
        <v>57217946</v>
      </c>
      <c r="F494">
        <v>1006.96</v>
      </c>
      <c r="G494">
        <v>51.82</v>
      </c>
      <c r="H494">
        <v>0</v>
      </c>
      <c r="I494">
        <v>57217930</v>
      </c>
      <c r="J494">
        <v>620.55</v>
      </c>
      <c r="K494">
        <v>57217947</v>
      </c>
      <c r="L494">
        <v>350.96</v>
      </c>
      <c r="M494">
        <v>57217957</v>
      </c>
      <c r="N494">
        <v>427.12</v>
      </c>
      <c r="O494">
        <v>57217881</v>
      </c>
      <c r="P494">
        <v>57217946</v>
      </c>
      <c r="Q494">
        <v>65</v>
      </c>
      <c r="R494">
        <v>81</v>
      </c>
      <c r="S494">
        <v>81</v>
      </c>
      <c r="T494">
        <v>54</v>
      </c>
      <c r="U494">
        <v>54</v>
      </c>
      <c r="V494">
        <v>115</v>
      </c>
      <c r="W494">
        <v>100</v>
      </c>
      <c r="X494">
        <v>54</v>
      </c>
      <c r="Y494">
        <v>54</v>
      </c>
      <c r="Z494">
        <v>0</v>
      </c>
      <c r="AA494">
        <v>0</v>
      </c>
      <c r="AB494">
        <v>0</v>
      </c>
      <c r="AC494">
        <v>0</v>
      </c>
      <c r="AD494">
        <v>135</v>
      </c>
      <c r="AE494">
        <v>80</v>
      </c>
      <c r="AF494">
        <v>139</v>
      </c>
      <c r="AG494">
        <v>108</v>
      </c>
      <c r="AH494">
        <v>135</v>
      </c>
      <c r="AI494">
        <v>144</v>
      </c>
      <c r="AJ494">
        <v>172</v>
      </c>
      <c r="AK494">
        <v>135</v>
      </c>
      <c r="AL494">
        <v>81</v>
      </c>
      <c r="AM494">
        <v>54</v>
      </c>
      <c r="AN494">
        <v>378</v>
      </c>
      <c r="AO494">
        <v>365</v>
      </c>
      <c r="AP494">
        <v>2283</v>
      </c>
      <c r="AQ494">
        <v>2372</v>
      </c>
      <c r="AR494">
        <v>1092</v>
      </c>
      <c r="AS494">
        <v>1384</v>
      </c>
      <c r="AT494">
        <v>1318</v>
      </c>
      <c r="AU494">
        <v>1423</v>
      </c>
      <c r="AW494" s="1">
        <f t="shared" si="42"/>
        <v>2.9012345679012346</v>
      </c>
      <c r="AX494" s="1">
        <f t="shared" si="43"/>
        <v>0.6666666666666666</v>
      </c>
      <c r="AY494" s="1">
        <f t="shared" si="44"/>
        <v>4.098765432098766</v>
      </c>
      <c r="AZ494" s="1">
        <f t="shared" si="45"/>
        <v>6.8395061728395055</v>
      </c>
      <c r="BA494" s="1">
        <f t="shared" si="46"/>
        <v>63.93827160493827</v>
      </c>
      <c r="BB494" s="1">
        <f t="shared" si="47"/>
        <v>9.34837545126354</v>
      </c>
    </row>
    <row r="495" spans="1:54" ht="12.75">
      <c r="A495" t="s">
        <v>65</v>
      </c>
      <c r="B495">
        <v>130287363</v>
      </c>
      <c r="C495">
        <v>130289068</v>
      </c>
      <c r="D495">
        <v>1706</v>
      </c>
      <c r="E495">
        <v>130288271</v>
      </c>
      <c r="F495">
        <v>443.72</v>
      </c>
      <c r="G495">
        <v>35.69</v>
      </c>
      <c r="H495">
        <v>0</v>
      </c>
      <c r="I495">
        <v>130288269</v>
      </c>
      <c r="J495">
        <v>573.95</v>
      </c>
      <c r="K495">
        <v>130288273</v>
      </c>
      <c r="L495">
        <v>139.67</v>
      </c>
      <c r="M495">
        <v>130288272</v>
      </c>
      <c r="N495">
        <v>273.04</v>
      </c>
      <c r="O495">
        <v>130288215</v>
      </c>
      <c r="P495">
        <v>130288271</v>
      </c>
      <c r="Q495">
        <v>56</v>
      </c>
      <c r="R495">
        <v>27</v>
      </c>
      <c r="S495">
        <v>27</v>
      </c>
      <c r="T495">
        <v>0</v>
      </c>
      <c r="U495">
        <v>0</v>
      </c>
      <c r="V495">
        <v>81</v>
      </c>
      <c r="W495">
        <v>63</v>
      </c>
      <c r="X495">
        <v>27</v>
      </c>
      <c r="Y495">
        <v>0</v>
      </c>
      <c r="Z495">
        <v>135</v>
      </c>
      <c r="AA495">
        <v>81</v>
      </c>
      <c r="AB495">
        <v>27</v>
      </c>
      <c r="AC495">
        <v>27</v>
      </c>
      <c r="AD495">
        <v>149</v>
      </c>
      <c r="AE495">
        <v>92</v>
      </c>
      <c r="AF495">
        <v>54</v>
      </c>
      <c r="AG495">
        <v>14</v>
      </c>
      <c r="AH495">
        <v>54</v>
      </c>
      <c r="AI495">
        <v>60</v>
      </c>
      <c r="AJ495">
        <v>201</v>
      </c>
      <c r="AK495">
        <v>148</v>
      </c>
      <c r="AL495">
        <v>81</v>
      </c>
      <c r="AM495">
        <v>81</v>
      </c>
      <c r="AN495">
        <v>265</v>
      </c>
      <c r="AO495">
        <v>137</v>
      </c>
      <c r="AP495">
        <v>2332</v>
      </c>
      <c r="AQ495">
        <v>2118</v>
      </c>
      <c r="AR495">
        <v>534</v>
      </c>
      <c r="AS495">
        <v>513</v>
      </c>
      <c r="AT495">
        <v>1105</v>
      </c>
      <c r="AU495">
        <v>985</v>
      </c>
      <c r="AW495" s="1">
        <f t="shared" si="42"/>
        <v>1.1111111111111112</v>
      </c>
      <c r="AX495" s="1">
        <f t="shared" si="43"/>
        <v>1.3333333333333333</v>
      </c>
      <c r="AY495" s="1">
        <f t="shared" si="44"/>
        <v>2.049382716049383</v>
      </c>
      <c r="AZ495" s="1">
        <f t="shared" si="45"/>
        <v>4.518518518518518</v>
      </c>
      <c r="BA495" s="1">
        <f t="shared" si="46"/>
        <v>44.641975308641975</v>
      </c>
      <c r="BB495" s="1">
        <f t="shared" si="47"/>
        <v>9.879781420765028</v>
      </c>
    </row>
    <row r="496" spans="1:54" ht="12.75">
      <c r="A496" t="s">
        <v>66</v>
      </c>
      <c r="B496">
        <v>29393213</v>
      </c>
      <c r="C496">
        <v>29394813</v>
      </c>
      <c r="D496">
        <v>1601</v>
      </c>
      <c r="E496">
        <v>29394123</v>
      </c>
      <c r="F496">
        <v>285.01</v>
      </c>
      <c r="G496">
        <v>26.78</v>
      </c>
      <c r="H496">
        <v>0</v>
      </c>
      <c r="I496">
        <v>29394001</v>
      </c>
      <c r="J496">
        <v>88.74</v>
      </c>
      <c r="K496">
        <v>29394148</v>
      </c>
      <c r="L496">
        <v>168.33</v>
      </c>
      <c r="M496">
        <v>29394110</v>
      </c>
      <c r="N496">
        <v>167.38</v>
      </c>
      <c r="O496">
        <v>29394013</v>
      </c>
      <c r="P496">
        <v>29394123</v>
      </c>
      <c r="Q496">
        <v>110</v>
      </c>
      <c r="R496">
        <v>27</v>
      </c>
      <c r="S496">
        <v>19</v>
      </c>
      <c r="T496">
        <v>0</v>
      </c>
      <c r="U496">
        <v>0</v>
      </c>
      <c r="V496">
        <v>0</v>
      </c>
      <c r="W496">
        <v>27</v>
      </c>
      <c r="X496">
        <v>0</v>
      </c>
      <c r="Y496">
        <v>27</v>
      </c>
      <c r="Z496">
        <v>0</v>
      </c>
      <c r="AA496">
        <v>0</v>
      </c>
      <c r="AB496">
        <v>20</v>
      </c>
      <c r="AC496">
        <v>54</v>
      </c>
      <c r="AD496">
        <v>96</v>
      </c>
      <c r="AE496">
        <v>108</v>
      </c>
      <c r="AF496">
        <v>0</v>
      </c>
      <c r="AG496">
        <v>0</v>
      </c>
      <c r="AH496">
        <v>225</v>
      </c>
      <c r="AI496">
        <v>189</v>
      </c>
      <c r="AJ496">
        <v>27</v>
      </c>
      <c r="AK496">
        <v>27</v>
      </c>
      <c r="AL496">
        <v>0</v>
      </c>
      <c r="AM496">
        <v>0</v>
      </c>
      <c r="AN496">
        <v>81</v>
      </c>
      <c r="AO496">
        <v>37</v>
      </c>
      <c r="AP496">
        <v>297</v>
      </c>
      <c r="AQ496">
        <v>244</v>
      </c>
      <c r="AR496">
        <v>439</v>
      </c>
      <c r="AS496">
        <v>496</v>
      </c>
      <c r="AT496">
        <v>309</v>
      </c>
      <c r="AU496">
        <v>378</v>
      </c>
      <c r="AW496" s="1">
        <f t="shared" si="42"/>
        <v>0.5679012345679012</v>
      </c>
      <c r="AX496" s="1">
        <f t="shared" si="43"/>
        <v>1</v>
      </c>
      <c r="AY496" s="1">
        <f t="shared" si="44"/>
        <v>3.6666666666666665</v>
      </c>
      <c r="AZ496" s="1">
        <f t="shared" si="45"/>
        <v>0.7901234567901234</v>
      </c>
      <c r="BA496" s="1">
        <f t="shared" si="46"/>
        <v>13.80246913580247</v>
      </c>
      <c r="BB496" s="1">
        <f t="shared" si="47"/>
        <v>17.468750000000004</v>
      </c>
    </row>
    <row r="497" spans="1:54" ht="12.75">
      <c r="A497" t="s">
        <v>3</v>
      </c>
      <c r="B497">
        <v>72970630</v>
      </c>
      <c r="C497">
        <v>72971845</v>
      </c>
      <c r="D497">
        <v>1216</v>
      </c>
      <c r="E497">
        <v>72971349</v>
      </c>
      <c r="F497">
        <v>174.73</v>
      </c>
      <c r="G497">
        <v>19.82</v>
      </c>
      <c r="H497">
        <v>0.07</v>
      </c>
      <c r="I497">
        <v>72971332</v>
      </c>
      <c r="J497">
        <v>135.26</v>
      </c>
      <c r="K497">
        <v>72971320</v>
      </c>
      <c r="L497">
        <v>65.55</v>
      </c>
      <c r="M497">
        <v>72971412</v>
      </c>
      <c r="N497">
        <v>67.31</v>
      </c>
      <c r="O497">
        <v>72971237</v>
      </c>
      <c r="P497">
        <v>72971349</v>
      </c>
      <c r="Q497">
        <v>112</v>
      </c>
      <c r="R497">
        <v>25</v>
      </c>
      <c r="S497">
        <v>27</v>
      </c>
      <c r="T497">
        <v>185</v>
      </c>
      <c r="U497">
        <v>54</v>
      </c>
      <c r="V497">
        <v>50</v>
      </c>
      <c r="W497">
        <v>135</v>
      </c>
      <c r="X497">
        <v>135</v>
      </c>
      <c r="Y497">
        <v>78</v>
      </c>
      <c r="Z497">
        <v>27</v>
      </c>
      <c r="AA497">
        <v>47</v>
      </c>
      <c r="AB497">
        <v>0</v>
      </c>
      <c r="AC497">
        <v>0</v>
      </c>
      <c r="AD497">
        <v>108</v>
      </c>
      <c r="AE497">
        <v>54</v>
      </c>
      <c r="AF497">
        <v>81</v>
      </c>
      <c r="AG497">
        <v>53</v>
      </c>
      <c r="AH497">
        <v>0</v>
      </c>
      <c r="AI497">
        <v>0</v>
      </c>
      <c r="AJ497">
        <v>81</v>
      </c>
      <c r="AK497">
        <v>52</v>
      </c>
      <c r="AL497">
        <v>0</v>
      </c>
      <c r="AM497">
        <v>0</v>
      </c>
      <c r="AN497">
        <v>0</v>
      </c>
      <c r="AO497">
        <v>27</v>
      </c>
      <c r="AP497">
        <v>541</v>
      </c>
      <c r="AQ497">
        <v>594</v>
      </c>
      <c r="AR497">
        <v>351</v>
      </c>
      <c r="AS497">
        <v>378</v>
      </c>
      <c r="AT497">
        <v>173</v>
      </c>
      <c r="AU497">
        <v>270</v>
      </c>
      <c r="AW497" s="1">
        <f t="shared" si="42"/>
        <v>2.6666666666666665</v>
      </c>
      <c r="AX497" s="1">
        <f t="shared" si="43"/>
        <v>1.5432098765432098</v>
      </c>
      <c r="AY497" s="1">
        <f t="shared" si="44"/>
        <v>1.3209876543209875</v>
      </c>
      <c r="AZ497" s="1">
        <f t="shared" si="45"/>
        <v>0.9753086419753086</v>
      </c>
      <c r="BA497" s="1">
        <f t="shared" si="46"/>
        <v>15.333333333333334</v>
      </c>
      <c r="BB497" s="1">
        <f t="shared" si="47"/>
        <v>15.721518987341772</v>
      </c>
    </row>
    <row r="498" spans="1:54" ht="12.75">
      <c r="A498" t="s">
        <v>64</v>
      </c>
      <c r="B498">
        <v>34343128</v>
      </c>
      <c r="C498">
        <v>34344141</v>
      </c>
      <c r="D498">
        <v>1014</v>
      </c>
      <c r="E498">
        <v>34343877</v>
      </c>
      <c r="F498">
        <v>298.31</v>
      </c>
      <c r="G498">
        <v>58.18</v>
      </c>
      <c r="H498">
        <v>0</v>
      </c>
      <c r="I498">
        <v>34343878</v>
      </c>
      <c r="J498">
        <v>325.81</v>
      </c>
      <c r="K498">
        <v>34343880</v>
      </c>
      <c r="L498">
        <v>193.56</v>
      </c>
      <c r="M498">
        <v>34343876</v>
      </c>
      <c r="N498">
        <v>157.16</v>
      </c>
      <c r="O498">
        <v>34343634</v>
      </c>
      <c r="P498">
        <v>34343877</v>
      </c>
      <c r="Q498">
        <v>243</v>
      </c>
      <c r="R498">
        <v>27</v>
      </c>
      <c r="S498">
        <v>27</v>
      </c>
      <c r="T498">
        <v>0</v>
      </c>
      <c r="U498">
        <v>27</v>
      </c>
      <c r="V498">
        <v>0</v>
      </c>
      <c r="W498">
        <v>0</v>
      </c>
      <c r="X498">
        <v>27</v>
      </c>
      <c r="Y498">
        <v>27</v>
      </c>
      <c r="Z498">
        <v>0</v>
      </c>
      <c r="AA498">
        <v>0</v>
      </c>
      <c r="AB498">
        <v>0</v>
      </c>
      <c r="AC498">
        <v>0</v>
      </c>
      <c r="AD498">
        <v>54</v>
      </c>
      <c r="AE498">
        <v>0</v>
      </c>
      <c r="AF498">
        <v>27</v>
      </c>
      <c r="AG498">
        <v>0</v>
      </c>
      <c r="AH498">
        <v>0</v>
      </c>
      <c r="AI498">
        <v>0</v>
      </c>
      <c r="AJ498">
        <v>81</v>
      </c>
      <c r="AK498">
        <v>27</v>
      </c>
      <c r="AL498">
        <v>27</v>
      </c>
      <c r="AM498">
        <v>27</v>
      </c>
      <c r="AN498">
        <v>27</v>
      </c>
      <c r="AO498">
        <v>54</v>
      </c>
      <c r="AP498">
        <v>0</v>
      </c>
      <c r="AQ498">
        <v>621</v>
      </c>
      <c r="AR498">
        <v>0</v>
      </c>
      <c r="AS498">
        <v>343</v>
      </c>
      <c r="AT498">
        <v>24</v>
      </c>
      <c r="AU498">
        <v>513</v>
      </c>
      <c r="AW498" s="1">
        <f t="shared" si="42"/>
        <v>0.6666666666666666</v>
      </c>
      <c r="AX498" s="1">
        <f t="shared" si="43"/>
        <v>0.3333333333333333</v>
      </c>
      <c r="AY498" s="1">
        <f t="shared" si="44"/>
        <v>0</v>
      </c>
      <c r="AZ498" s="1">
        <f t="shared" si="45"/>
        <v>1.3333333333333333</v>
      </c>
      <c r="BA498" s="1">
        <f t="shared" si="46"/>
        <v>18.234567901234566</v>
      </c>
      <c r="BB498" s="1">
        <f t="shared" si="47"/>
        <v>13.675925925925926</v>
      </c>
    </row>
    <row r="499" spans="1:54" ht="12.75">
      <c r="A499" t="s">
        <v>66</v>
      </c>
      <c r="B499">
        <v>27466756</v>
      </c>
      <c r="C499">
        <v>27468789</v>
      </c>
      <c r="D499">
        <v>2034</v>
      </c>
      <c r="E499">
        <v>27467694</v>
      </c>
      <c r="F499">
        <v>1290.61</v>
      </c>
      <c r="G499">
        <v>59.74</v>
      </c>
      <c r="H499">
        <v>0</v>
      </c>
      <c r="I499">
        <v>27467695</v>
      </c>
      <c r="J499">
        <v>920.24</v>
      </c>
      <c r="K499">
        <v>27467682</v>
      </c>
      <c r="L499">
        <v>238.5</v>
      </c>
      <c r="M499">
        <v>27467774</v>
      </c>
      <c r="N499">
        <v>498.63</v>
      </c>
      <c r="O499">
        <v>27467772</v>
      </c>
      <c r="P499">
        <v>27467694</v>
      </c>
      <c r="Q499">
        <v>78</v>
      </c>
      <c r="R499">
        <v>27</v>
      </c>
      <c r="S499">
        <v>27</v>
      </c>
      <c r="T499">
        <v>5</v>
      </c>
      <c r="U499">
        <v>54</v>
      </c>
      <c r="V499">
        <v>27</v>
      </c>
      <c r="W499">
        <v>54</v>
      </c>
      <c r="X499">
        <v>0</v>
      </c>
      <c r="Y499">
        <v>0</v>
      </c>
      <c r="Z499">
        <v>27</v>
      </c>
      <c r="AA499">
        <v>27</v>
      </c>
      <c r="AB499">
        <v>0</v>
      </c>
      <c r="AC499">
        <v>0</v>
      </c>
      <c r="AD499">
        <v>27</v>
      </c>
      <c r="AE499">
        <v>40</v>
      </c>
      <c r="AF499">
        <v>27</v>
      </c>
      <c r="AG499">
        <v>54</v>
      </c>
      <c r="AH499">
        <v>280</v>
      </c>
      <c r="AI499">
        <v>270</v>
      </c>
      <c r="AJ499">
        <v>405</v>
      </c>
      <c r="AK499">
        <v>357</v>
      </c>
      <c r="AL499">
        <v>81</v>
      </c>
      <c r="AM499">
        <v>81</v>
      </c>
      <c r="AN499">
        <v>237</v>
      </c>
      <c r="AO499">
        <v>159</v>
      </c>
      <c r="AP499">
        <v>2827</v>
      </c>
      <c r="AQ499">
        <v>2956</v>
      </c>
      <c r="AR499">
        <v>766</v>
      </c>
      <c r="AS499">
        <v>950</v>
      </c>
      <c r="AT499">
        <v>1458</v>
      </c>
      <c r="AU499">
        <v>1583</v>
      </c>
      <c r="AW499" s="1">
        <f t="shared" si="42"/>
        <v>1.6666666666666667</v>
      </c>
      <c r="AX499" s="1">
        <f t="shared" si="43"/>
        <v>0.3333333333333333</v>
      </c>
      <c r="AY499" s="1">
        <f t="shared" si="44"/>
        <v>4.493827160493827</v>
      </c>
      <c r="AZ499" s="1">
        <f t="shared" si="45"/>
        <v>7.37037037037037</v>
      </c>
      <c r="BA499" s="1">
        <f t="shared" si="46"/>
        <v>67.76543209876543</v>
      </c>
      <c r="BB499" s="1">
        <f t="shared" si="47"/>
        <v>9.194304857621441</v>
      </c>
    </row>
    <row r="500" spans="1:54" ht="12.75">
      <c r="A500" t="s">
        <v>70</v>
      </c>
      <c r="B500">
        <v>9222022</v>
      </c>
      <c r="C500">
        <v>9223185</v>
      </c>
      <c r="D500">
        <v>1164</v>
      </c>
      <c r="E500">
        <v>9222695</v>
      </c>
      <c r="F500">
        <v>298.42</v>
      </c>
      <c r="G500">
        <v>21.37</v>
      </c>
      <c r="H500">
        <v>0</v>
      </c>
      <c r="I500">
        <v>9222699</v>
      </c>
      <c r="J500">
        <v>214.23</v>
      </c>
      <c r="K500">
        <v>9222697</v>
      </c>
      <c r="L500">
        <v>121.65</v>
      </c>
      <c r="M500">
        <v>9222677</v>
      </c>
      <c r="N500">
        <v>111.19</v>
      </c>
      <c r="O500">
        <v>9222603</v>
      </c>
      <c r="P500">
        <v>9222695</v>
      </c>
      <c r="Q500">
        <v>92</v>
      </c>
      <c r="R500">
        <v>54</v>
      </c>
      <c r="S500">
        <v>108</v>
      </c>
      <c r="T500">
        <v>54</v>
      </c>
      <c r="U500">
        <v>54</v>
      </c>
      <c r="V500">
        <v>27</v>
      </c>
      <c r="W500">
        <v>0</v>
      </c>
      <c r="X500">
        <v>6</v>
      </c>
      <c r="Y500">
        <v>26</v>
      </c>
      <c r="Z500">
        <v>0</v>
      </c>
      <c r="AA500">
        <v>0</v>
      </c>
      <c r="AB500">
        <v>27</v>
      </c>
      <c r="AC500">
        <v>27</v>
      </c>
      <c r="AD500">
        <v>27</v>
      </c>
      <c r="AE500">
        <v>27</v>
      </c>
      <c r="AF500">
        <v>0</v>
      </c>
      <c r="AG500">
        <v>0</v>
      </c>
      <c r="AH500">
        <v>0</v>
      </c>
      <c r="AI500">
        <v>0</v>
      </c>
      <c r="AJ500">
        <v>21</v>
      </c>
      <c r="AK500">
        <v>39</v>
      </c>
      <c r="AL500">
        <v>54</v>
      </c>
      <c r="AM500">
        <v>0</v>
      </c>
      <c r="AN500">
        <v>0</v>
      </c>
      <c r="AO500">
        <v>81</v>
      </c>
      <c r="AP500">
        <v>875</v>
      </c>
      <c r="AQ500">
        <v>949</v>
      </c>
      <c r="AR500">
        <v>135</v>
      </c>
      <c r="AS500">
        <v>297</v>
      </c>
      <c r="AT500">
        <v>189</v>
      </c>
      <c r="AU500">
        <v>324</v>
      </c>
      <c r="AW500" s="1">
        <f t="shared" si="42"/>
        <v>2</v>
      </c>
      <c r="AX500" s="1">
        <f t="shared" si="43"/>
        <v>0.654320987654321</v>
      </c>
      <c r="AY500" s="1">
        <f t="shared" si="44"/>
        <v>0.3333333333333333</v>
      </c>
      <c r="AZ500" s="1">
        <f t="shared" si="45"/>
        <v>1.4814814814814814</v>
      </c>
      <c r="BA500" s="1">
        <f t="shared" si="46"/>
        <v>19.38271604938272</v>
      </c>
      <c r="BB500" s="1">
        <f t="shared" si="47"/>
        <v>13.083333333333336</v>
      </c>
    </row>
    <row r="501" spans="1:54" ht="12.75">
      <c r="A501" t="s">
        <v>3</v>
      </c>
      <c r="B501">
        <v>53846545</v>
      </c>
      <c r="C501">
        <v>53847815</v>
      </c>
      <c r="D501">
        <v>1271</v>
      </c>
      <c r="E501">
        <v>53847467</v>
      </c>
      <c r="F501">
        <v>507.39</v>
      </c>
      <c r="G501">
        <v>28.58</v>
      </c>
      <c r="H501">
        <v>0</v>
      </c>
      <c r="I501">
        <v>53847467</v>
      </c>
      <c r="J501">
        <v>502.93</v>
      </c>
      <c r="K501">
        <v>53847576</v>
      </c>
      <c r="L501">
        <v>89.34</v>
      </c>
      <c r="M501">
        <v>53847410</v>
      </c>
      <c r="N501">
        <v>67.49</v>
      </c>
      <c r="O501">
        <v>53847180</v>
      </c>
      <c r="P501">
        <v>53847467</v>
      </c>
      <c r="Q501">
        <v>287</v>
      </c>
      <c r="R501">
        <v>85</v>
      </c>
      <c r="S501">
        <v>108</v>
      </c>
      <c r="T501">
        <v>54</v>
      </c>
      <c r="U501">
        <v>54</v>
      </c>
      <c r="V501">
        <v>54</v>
      </c>
      <c r="W501">
        <v>0</v>
      </c>
      <c r="X501">
        <v>27</v>
      </c>
      <c r="Y501">
        <v>0</v>
      </c>
      <c r="Z501">
        <v>27</v>
      </c>
      <c r="AA501">
        <v>0</v>
      </c>
      <c r="AB501">
        <v>0</v>
      </c>
      <c r="AC501">
        <v>0</v>
      </c>
      <c r="AD501">
        <v>0</v>
      </c>
      <c r="AE501">
        <v>27</v>
      </c>
      <c r="AF501">
        <v>0</v>
      </c>
      <c r="AG501">
        <v>16</v>
      </c>
      <c r="AH501">
        <v>77</v>
      </c>
      <c r="AI501">
        <v>41</v>
      </c>
      <c r="AJ501">
        <v>201</v>
      </c>
      <c r="AK501">
        <v>91</v>
      </c>
      <c r="AL501">
        <v>75</v>
      </c>
      <c r="AM501">
        <v>0</v>
      </c>
      <c r="AN501">
        <v>243</v>
      </c>
      <c r="AO501">
        <v>27</v>
      </c>
      <c r="AP501">
        <v>603</v>
      </c>
      <c r="AQ501">
        <v>1063</v>
      </c>
      <c r="AR501">
        <v>54</v>
      </c>
      <c r="AS501">
        <v>271</v>
      </c>
      <c r="AT501">
        <v>135</v>
      </c>
      <c r="AU501">
        <v>216</v>
      </c>
      <c r="AW501" s="1">
        <f t="shared" si="42"/>
        <v>2</v>
      </c>
      <c r="AX501" s="1">
        <f t="shared" si="43"/>
        <v>0</v>
      </c>
      <c r="AY501" s="1">
        <f t="shared" si="44"/>
        <v>1.037037037037037</v>
      </c>
      <c r="AZ501" s="1">
        <f t="shared" si="45"/>
        <v>1.4567901234567902</v>
      </c>
      <c r="BA501" s="1">
        <f t="shared" si="46"/>
        <v>19.1358024691358</v>
      </c>
      <c r="BB501" s="1">
        <f t="shared" si="47"/>
        <v>13.135593220338981</v>
      </c>
    </row>
    <row r="502" spans="1:54" ht="12.75">
      <c r="A502" t="s">
        <v>4</v>
      </c>
      <c r="B502">
        <v>74330438</v>
      </c>
      <c r="C502">
        <v>74332412</v>
      </c>
      <c r="D502">
        <v>1975</v>
      </c>
      <c r="E502">
        <v>74331590</v>
      </c>
      <c r="F502">
        <v>515.27</v>
      </c>
      <c r="G502">
        <v>40.28</v>
      </c>
      <c r="H502">
        <v>0</v>
      </c>
      <c r="I502">
        <v>74331590</v>
      </c>
      <c r="J502">
        <v>441.82</v>
      </c>
      <c r="K502">
        <v>74331590</v>
      </c>
      <c r="L502">
        <v>162.15</v>
      </c>
      <c r="M502">
        <v>74331583</v>
      </c>
      <c r="N502">
        <v>316.84</v>
      </c>
      <c r="O502">
        <v>74331425</v>
      </c>
      <c r="P502">
        <v>74331590</v>
      </c>
      <c r="Q502">
        <v>165</v>
      </c>
      <c r="R502">
        <v>54</v>
      </c>
      <c r="S502">
        <v>27</v>
      </c>
      <c r="T502">
        <v>54</v>
      </c>
      <c r="U502">
        <v>27</v>
      </c>
      <c r="V502">
        <v>81</v>
      </c>
      <c r="W502">
        <v>108</v>
      </c>
      <c r="X502">
        <v>52</v>
      </c>
      <c r="Y502">
        <v>27</v>
      </c>
      <c r="Z502">
        <v>27</v>
      </c>
      <c r="AA502">
        <v>0</v>
      </c>
      <c r="AB502">
        <v>0</v>
      </c>
      <c r="AC502">
        <v>0</v>
      </c>
      <c r="AD502">
        <v>126</v>
      </c>
      <c r="AE502">
        <v>27</v>
      </c>
      <c r="AF502">
        <v>66</v>
      </c>
      <c r="AG502">
        <v>54</v>
      </c>
      <c r="AH502">
        <v>54</v>
      </c>
      <c r="AI502">
        <v>27</v>
      </c>
      <c r="AJ502">
        <v>270</v>
      </c>
      <c r="AK502">
        <v>216</v>
      </c>
      <c r="AL502">
        <v>54</v>
      </c>
      <c r="AM502">
        <v>60</v>
      </c>
      <c r="AN502">
        <v>135</v>
      </c>
      <c r="AO502">
        <v>85</v>
      </c>
      <c r="AP502">
        <v>799</v>
      </c>
      <c r="AQ502">
        <v>1539</v>
      </c>
      <c r="AR502">
        <v>304</v>
      </c>
      <c r="AS502">
        <v>837</v>
      </c>
      <c r="AT502">
        <v>636</v>
      </c>
      <c r="AU502">
        <v>1164</v>
      </c>
      <c r="AW502" s="1">
        <f t="shared" si="42"/>
        <v>2</v>
      </c>
      <c r="AX502" s="1">
        <f t="shared" si="43"/>
        <v>0.3333333333333333</v>
      </c>
      <c r="AY502" s="1">
        <f t="shared" si="44"/>
        <v>1.3333333333333333</v>
      </c>
      <c r="AZ502" s="1">
        <f t="shared" si="45"/>
        <v>4.45679012345679</v>
      </c>
      <c r="BA502" s="1">
        <f t="shared" si="46"/>
        <v>43.7037037037037</v>
      </c>
      <c r="BB502" s="1">
        <f t="shared" si="47"/>
        <v>9.806094182825484</v>
      </c>
    </row>
    <row r="503" spans="1:54" ht="12.75">
      <c r="A503" t="s">
        <v>74</v>
      </c>
      <c r="B503">
        <v>35663980</v>
      </c>
      <c r="C503">
        <v>35666419</v>
      </c>
      <c r="D503">
        <v>2440</v>
      </c>
      <c r="E503">
        <v>35664655</v>
      </c>
      <c r="F503">
        <v>569.29</v>
      </c>
      <c r="G503">
        <v>24.15</v>
      </c>
      <c r="H503">
        <v>0</v>
      </c>
      <c r="I503">
        <v>35664672</v>
      </c>
      <c r="J503">
        <v>219.1</v>
      </c>
      <c r="K503">
        <v>35664630</v>
      </c>
      <c r="L503">
        <v>225.97</v>
      </c>
      <c r="M503">
        <v>35664664</v>
      </c>
      <c r="N503">
        <v>236.8</v>
      </c>
      <c r="O503">
        <v>35665199</v>
      </c>
      <c r="P503">
        <v>35664655</v>
      </c>
      <c r="Q503">
        <v>544</v>
      </c>
      <c r="R503">
        <v>27</v>
      </c>
      <c r="S503">
        <v>60</v>
      </c>
      <c r="T503">
        <v>54</v>
      </c>
      <c r="U503">
        <v>80</v>
      </c>
      <c r="V503">
        <v>27</v>
      </c>
      <c r="W503">
        <v>54</v>
      </c>
      <c r="X503">
        <v>34</v>
      </c>
      <c r="Y503">
        <v>32</v>
      </c>
      <c r="Z503">
        <v>27</v>
      </c>
      <c r="AA503">
        <v>0</v>
      </c>
      <c r="AB503">
        <v>0</v>
      </c>
      <c r="AC503">
        <v>49</v>
      </c>
      <c r="AD503">
        <v>41</v>
      </c>
      <c r="AE503">
        <v>27</v>
      </c>
      <c r="AF503">
        <v>54</v>
      </c>
      <c r="AG503">
        <v>189</v>
      </c>
      <c r="AH503">
        <v>107</v>
      </c>
      <c r="AI503">
        <v>97</v>
      </c>
      <c r="AJ503">
        <v>27</v>
      </c>
      <c r="AK503">
        <v>0</v>
      </c>
      <c r="AL503">
        <v>0</v>
      </c>
      <c r="AM503">
        <v>68</v>
      </c>
      <c r="AN503">
        <v>54</v>
      </c>
      <c r="AO503">
        <v>55</v>
      </c>
      <c r="AP503">
        <v>135</v>
      </c>
      <c r="AQ503">
        <v>640</v>
      </c>
      <c r="AR503">
        <v>302</v>
      </c>
      <c r="AS503">
        <v>409</v>
      </c>
      <c r="AT503">
        <v>175</v>
      </c>
      <c r="AU503">
        <v>540</v>
      </c>
      <c r="AW503" s="1">
        <f t="shared" si="42"/>
        <v>2.3950617283950617</v>
      </c>
      <c r="AX503" s="1">
        <f t="shared" si="43"/>
        <v>1</v>
      </c>
      <c r="AY503" s="1">
        <f t="shared" si="44"/>
        <v>3.8641975308641974</v>
      </c>
      <c r="AZ503" s="1">
        <f t="shared" si="45"/>
        <v>1.5185185185185186</v>
      </c>
      <c r="BA503" s="1">
        <f t="shared" si="46"/>
        <v>19.61728395061728</v>
      </c>
      <c r="BB503" s="1">
        <f t="shared" si="47"/>
        <v>12.918699186991867</v>
      </c>
    </row>
    <row r="504" spans="1:54" ht="12.75">
      <c r="A504" t="s">
        <v>66</v>
      </c>
      <c r="B504">
        <v>15895117</v>
      </c>
      <c r="C504">
        <v>15895960</v>
      </c>
      <c r="D504">
        <v>844</v>
      </c>
      <c r="E504">
        <v>15895634</v>
      </c>
      <c r="F504">
        <v>191.31</v>
      </c>
      <c r="G504">
        <v>21.82</v>
      </c>
      <c r="H504">
        <v>0.04</v>
      </c>
      <c r="I504">
        <v>15895620</v>
      </c>
      <c r="J504">
        <v>127.49</v>
      </c>
      <c r="K504">
        <v>15895615</v>
      </c>
      <c r="L504">
        <v>51.06</v>
      </c>
      <c r="M504">
        <v>15895642</v>
      </c>
      <c r="N504">
        <v>92.3</v>
      </c>
      <c r="O504">
        <v>15895538</v>
      </c>
      <c r="P504">
        <v>15895634</v>
      </c>
      <c r="Q504">
        <v>96</v>
      </c>
      <c r="R504">
        <v>0</v>
      </c>
      <c r="S504">
        <v>27</v>
      </c>
      <c r="T504">
        <v>27</v>
      </c>
      <c r="U504">
        <v>27</v>
      </c>
      <c r="V504">
        <v>81</v>
      </c>
      <c r="W504">
        <v>106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94</v>
      </c>
      <c r="AG504">
        <v>81</v>
      </c>
      <c r="AH504">
        <v>124</v>
      </c>
      <c r="AI504">
        <v>92</v>
      </c>
      <c r="AJ504">
        <v>27</v>
      </c>
      <c r="AK504">
        <v>27</v>
      </c>
      <c r="AL504">
        <v>0</v>
      </c>
      <c r="AM504">
        <v>0</v>
      </c>
      <c r="AN504">
        <v>54</v>
      </c>
      <c r="AO504">
        <v>54</v>
      </c>
      <c r="AP504">
        <v>540</v>
      </c>
      <c r="AQ504">
        <v>567</v>
      </c>
      <c r="AR504">
        <v>297</v>
      </c>
      <c r="AS504">
        <v>297</v>
      </c>
      <c r="AT504">
        <v>324</v>
      </c>
      <c r="AU504">
        <v>378</v>
      </c>
      <c r="AW504" s="1">
        <f t="shared" si="42"/>
        <v>1.9753086419753088</v>
      </c>
      <c r="AX504" s="1">
        <f t="shared" si="43"/>
        <v>0</v>
      </c>
      <c r="AY504" s="1">
        <f t="shared" si="44"/>
        <v>2.135802469135802</v>
      </c>
      <c r="AZ504" s="1">
        <f t="shared" si="45"/>
        <v>1</v>
      </c>
      <c r="BA504" s="1">
        <f t="shared" si="46"/>
        <v>15.333333333333334</v>
      </c>
      <c r="BB504" s="1">
        <f t="shared" si="47"/>
        <v>15.333333333333334</v>
      </c>
    </row>
    <row r="505" spans="1:54" ht="12.75">
      <c r="A505" t="s">
        <v>4</v>
      </c>
      <c r="B505">
        <v>36416010</v>
      </c>
      <c r="C505">
        <v>36417972</v>
      </c>
      <c r="D505">
        <v>1963</v>
      </c>
      <c r="E505">
        <v>36417174</v>
      </c>
      <c r="F505">
        <v>284.47</v>
      </c>
      <c r="G505">
        <v>14.78</v>
      </c>
      <c r="H505">
        <v>0</v>
      </c>
      <c r="I505">
        <v>36417174</v>
      </c>
      <c r="J505">
        <v>142.77</v>
      </c>
      <c r="K505">
        <v>36417170</v>
      </c>
      <c r="L505">
        <v>126.86</v>
      </c>
      <c r="M505">
        <v>36416830</v>
      </c>
      <c r="N505">
        <v>137.1</v>
      </c>
      <c r="O505">
        <v>36416991</v>
      </c>
      <c r="P505">
        <v>36417174</v>
      </c>
      <c r="Q505">
        <v>183</v>
      </c>
      <c r="R505">
        <v>135</v>
      </c>
      <c r="S505">
        <v>189</v>
      </c>
      <c r="T505">
        <v>81</v>
      </c>
      <c r="U505">
        <v>72</v>
      </c>
      <c r="V505">
        <v>54</v>
      </c>
      <c r="W505">
        <v>27</v>
      </c>
      <c r="X505">
        <v>135</v>
      </c>
      <c r="Y505">
        <v>28</v>
      </c>
      <c r="Z505">
        <v>33</v>
      </c>
      <c r="AA505">
        <v>0</v>
      </c>
      <c r="AB505">
        <v>27</v>
      </c>
      <c r="AC505">
        <v>27</v>
      </c>
      <c r="AD505">
        <v>81</v>
      </c>
      <c r="AE505">
        <v>90</v>
      </c>
      <c r="AF505">
        <v>81</v>
      </c>
      <c r="AG505">
        <v>27</v>
      </c>
      <c r="AH505">
        <v>189</v>
      </c>
      <c r="AI505">
        <v>54</v>
      </c>
      <c r="AJ505">
        <v>162</v>
      </c>
      <c r="AK505">
        <v>57</v>
      </c>
      <c r="AL505">
        <v>54</v>
      </c>
      <c r="AM505">
        <v>0</v>
      </c>
      <c r="AN505">
        <v>359</v>
      </c>
      <c r="AO505">
        <v>27</v>
      </c>
      <c r="AP505">
        <v>486</v>
      </c>
      <c r="AQ505">
        <v>518</v>
      </c>
      <c r="AR505">
        <v>324</v>
      </c>
      <c r="AS505">
        <v>478</v>
      </c>
      <c r="AT505">
        <v>380</v>
      </c>
      <c r="AU505">
        <v>270</v>
      </c>
      <c r="AW505" s="1">
        <f t="shared" si="42"/>
        <v>3.5555555555555554</v>
      </c>
      <c r="AX505" s="1">
        <f t="shared" si="43"/>
        <v>0.6790123456790123</v>
      </c>
      <c r="AY505" s="1">
        <f t="shared" si="44"/>
        <v>2.111111111111111</v>
      </c>
      <c r="AZ505" s="1">
        <f t="shared" si="45"/>
        <v>1.037037037037037</v>
      </c>
      <c r="BA505" s="1">
        <f t="shared" si="46"/>
        <v>15.62962962962963</v>
      </c>
      <c r="BB505" s="1">
        <f t="shared" si="47"/>
        <v>15.071428571428573</v>
      </c>
    </row>
    <row r="506" spans="1:54" ht="12.75">
      <c r="A506" t="s">
        <v>73</v>
      </c>
      <c r="B506">
        <v>18353418</v>
      </c>
      <c r="C506">
        <v>18354558</v>
      </c>
      <c r="D506">
        <v>1141</v>
      </c>
      <c r="E506">
        <v>18354138</v>
      </c>
      <c r="F506">
        <v>254.78</v>
      </c>
      <c r="G506">
        <v>35.56</v>
      </c>
      <c r="H506">
        <v>0.06</v>
      </c>
      <c r="I506">
        <v>18354144</v>
      </c>
      <c r="J506">
        <v>130.16</v>
      </c>
      <c r="K506">
        <v>18354138</v>
      </c>
      <c r="L506">
        <v>130.06</v>
      </c>
      <c r="M506">
        <v>18354133</v>
      </c>
      <c r="N506">
        <v>109.72</v>
      </c>
      <c r="O506">
        <v>18353988</v>
      </c>
      <c r="P506">
        <v>18354138</v>
      </c>
      <c r="Q506">
        <v>150</v>
      </c>
      <c r="R506">
        <v>0</v>
      </c>
      <c r="S506">
        <v>27</v>
      </c>
      <c r="T506">
        <v>81</v>
      </c>
      <c r="U506">
        <v>108</v>
      </c>
      <c r="V506">
        <v>37</v>
      </c>
      <c r="W506">
        <v>54</v>
      </c>
      <c r="X506">
        <v>27</v>
      </c>
      <c r="Y506">
        <v>27</v>
      </c>
      <c r="Z506">
        <v>0</v>
      </c>
      <c r="AA506">
        <v>27</v>
      </c>
      <c r="AB506">
        <v>0</v>
      </c>
      <c r="AC506">
        <v>0</v>
      </c>
      <c r="AD506">
        <v>27</v>
      </c>
      <c r="AE506">
        <v>0</v>
      </c>
      <c r="AF506">
        <v>0</v>
      </c>
      <c r="AG506">
        <v>27</v>
      </c>
      <c r="AH506">
        <v>27</v>
      </c>
      <c r="AI506">
        <v>0</v>
      </c>
      <c r="AJ506">
        <v>0</v>
      </c>
      <c r="AK506">
        <v>27</v>
      </c>
      <c r="AL506">
        <v>0</v>
      </c>
      <c r="AM506">
        <v>27</v>
      </c>
      <c r="AN506">
        <v>0</v>
      </c>
      <c r="AO506">
        <v>0</v>
      </c>
      <c r="AP506">
        <v>226</v>
      </c>
      <c r="AQ506">
        <v>400</v>
      </c>
      <c r="AR506">
        <v>290</v>
      </c>
      <c r="AS506">
        <v>360</v>
      </c>
      <c r="AT506">
        <v>227</v>
      </c>
      <c r="AU506">
        <v>258</v>
      </c>
      <c r="AW506" s="1">
        <f t="shared" si="42"/>
        <v>2.3333333333333335</v>
      </c>
      <c r="AX506" s="1">
        <f t="shared" si="43"/>
        <v>0.6666666666666666</v>
      </c>
      <c r="AY506" s="1">
        <f t="shared" si="44"/>
        <v>0.3333333333333333</v>
      </c>
      <c r="AZ506" s="1">
        <f t="shared" si="45"/>
        <v>0.6666666666666666</v>
      </c>
      <c r="BA506" s="1">
        <f t="shared" si="46"/>
        <v>12.5679012345679</v>
      </c>
      <c r="BB506" s="1">
        <f t="shared" si="47"/>
        <v>18.85185185185185</v>
      </c>
    </row>
    <row r="507" spans="1:54" ht="12.75">
      <c r="A507" t="s">
        <v>68</v>
      </c>
      <c r="B507">
        <v>34843571</v>
      </c>
      <c r="C507">
        <v>34844813</v>
      </c>
      <c r="D507">
        <v>1243</v>
      </c>
      <c r="E507">
        <v>34844406</v>
      </c>
      <c r="F507">
        <v>163.27</v>
      </c>
      <c r="G507">
        <v>18.3</v>
      </c>
      <c r="H507">
        <v>0.07</v>
      </c>
      <c r="I507">
        <v>34844391</v>
      </c>
      <c r="J507">
        <v>137.38</v>
      </c>
      <c r="K507">
        <v>34844465</v>
      </c>
      <c r="L507">
        <v>64.5</v>
      </c>
      <c r="M507">
        <v>34844333</v>
      </c>
      <c r="N507">
        <v>89.9</v>
      </c>
      <c r="O507">
        <v>34844192</v>
      </c>
      <c r="P507">
        <v>34844406</v>
      </c>
      <c r="Q507">
        <v>214</v>
      </c>
      <c r="R507">
        <v>27</v>
      </c>
      <c r="S507">
        <v>54</v>
      </c>
      <c r="T507">
        <v>27</v>
      </c>
      <c r="U507">
        <v>47</v>
      </c>
      <c r="V507">
        <v>54</v>
      </c>
      <c r="W507">
        <v>75</v>
      </c>
      <c r="X507">
        <v>110</v>
      </c>
      <c r="Y507">
        <v>81</v>
      </c>
      <c r="Z507">
        <v>0</v>
      </c>
      <c r="AA507">
        <v>0</v>
      </c>
      <c r="AB507">
        <v>0</v>
      </c>
      <c r="AC507">
        <v>0</v>
      </c>
      <c r="AD507">
        <v>54</v>
      </c>
      <c r="AE507">
        <v>54</v>
      </c>
      <c r="AF507">
        <v>39</v>
      </c>
      <c r="AG507">
        <v>70</v>
      </c>
      <c r="AH507">
        <v>27</v>
      </c>
      <c r="AI507">
        <v>27</v>
      </c>
      <c r="AJ507">
        <v>108</v>
      </c>
      <c r="AK507">
        <v>52</v>
      </c>
      <c r="AL507">
        <v>54</v>
      </c>
      <c r="AM507">
        <v>0</v>
      </c>
      <c r="AN507">
        <v>27</v>
      </c>
      <c r="AO507">
        <v>0</v>
      </c>
      <c r="AP507">
        <v>216</v>
      </c>
      <c r="AQ507">
        <v>542</v>
      </c>
      <c r="AR507">
        <v>72</v>
      </c>
      <c r="AS507">
        <v>189</v>
      </c>
      <c r="AT507">
        <v>144</v>
      </c>
      <c r="AU507">
        <v>270</v>
      </c>
      <c r="AW507" s="1">
        <f t="shared" si="42"/>
        <v>2.1728395061728394</v>
      </c>
      <c r="AX507" s="1">
        <f t="shared" si="43"/>
        <v>1</v>
      </c>
      <c r="AY507" s="1">
        <f t="shared" si="44"/>
        <v>1.8641975308641976</v>
      </c>
      <c r="AZ507" s="1">
        <f t="shared" si="45"/>
        <v>0.6419753086419753</v>
      </c>
      <c r="BA507" s="1">
        <f t="shared" si="46"/>
        <v>12.358024691358025</v>
      </c>
      <c r="BB507" s="1">
        <f t="shared" si="47"/>
        <v>19.250000000000004</v>
      </c>
    </row>
    <row r="508" spans="1:54" ht="12.75">
      <c r="A508" t="s">
        <v>76</v>
      </c>
      <c r="B508">
        <v>5047874</v>
      </c>
      <c r="C508">
        <v>5049316</v>
      </c>
      <c r="D508">
        <v>1443</v>
      </c>
      <c r="E508">
        <v>5048849</v>
      </c>
      <c r="F508">
        <v>494.55</v>
      </c>
      <c r="G508">
        <v>31.58</v>
      </c>
      <c r="H508">
        <v>0</v>
      </c>
      <c r="I508">
        <v>5048839</v>
      </c>
      <c r="J508">
        <v>263</v>
      </c>
      <c r="K508">
        <v>5048886</v>
      </c>
      <c r="L508">
        <v>138.47</v>
      </c>
      <c r="M508">
        <v>5048885</v>
      </c>
      <c r="N508">
        <v>275.17</v>
      </c>
      <c r="O508">
        <v>5048595</v>
      </c>
      <c r="P508">
        <v>5048849</v>
      </c>
      <c r="Q508">
        <v>254</v>
      </c>
      <c r="R508">
        <v>0</v>
      </c>
      <c r="S508">
        <v>54</v>
      </c>
      <c r="T508">
        <v>54</v>
      </c>
      <c r="U508">
        <v>54</v>
      </c>
      <c r="V508">
        <v>0</v>
      </c>
      <c r="W508">
        <v>81</v>
      </c>
      <c r="X508">
        <v>27</v>
      </c>
      <c r="Y508">
        <v>0</v>
      </c>
      <c r="Z508">
        <v>14</v>
      </c>
      <c r="AA508">
        <v>54</v>
      </c>
      <c r="AB508">
        <v>0</v>
      </c>
      <c r="AC508">
        <v>0</v>
      </c>
      <c r="AD508">
        <v>50</v>
      </c>
      <c r="AE508">
        <v>136</v>
      </c>
      <c r="AF508">
        <v>54</v>
      </c>
      <c r="AG508">
        <v>162</v>
      </c>
      <c r="AH508">
        <v>81</v>
      </c>
      <c r="AI508">
        <v>108</v>
      </c>
      <c r="AJ508">
        <v>108</v>
      </c>
      <c r="AK508">
        <v>5</v>
      </c>
      <c r="AL508">
        <v>0</v>
      </c>
      <c r="AM508">
        <v>27</v>
      </c>
      <c r="AN508">
        <v>224</v>
      </c>
      <c r="AO508">
        <v>205</v>
      </c>
      <c r="AP508">
        <v>81</v>
      </c>
      <c r="AQ508">
        <v>1080</v>
      </c>
      <c r="AR508">
        <v>135</v>
      </c>
      <c r="AS508">
        <v>482</v>
      </c>
      <c r="AT508">
        <v>189</v>
      </c>
      <c r="AU508">
        <v>939</v>
      </c>
      <c r="AW508" s="1">
        <f t="shared" si="42"/>
        <v>2.3333333333333335</v>
      </c>
      <c r="AX508" s="1">
        <f t="shared" si="43"/>
        <v>0.6666666666666666</v>
      </c>
      <c r="AY508" s="1">
        <f t="shared" si="44"/>
        <v>5.012345679012346</v>
      </c>
      <c r="AZ508" s="1">
        <f t="shared" si="45"/>
        <v>2.925925925925926</v>
      </c>
      <c r="BA508" s="1">
        <f t="shared" si="46"/>
        <v>30.87654320987654</v>
      </c>
      <c r="BB508" s="1">
        <f t="shared" si="47"/>
        <v>10.552742616033754</v>
      </c>
    </row>
    <row r="509" spans="1:54" ht="12.75">
      <c r="A509" t="s">
        <v>74</v>
      </c>
      <c r="B509">
        <v>72641530</v>
      </c>
      <c r="C509">
        <v>72643164</v>
      </c>
      <c r="D509">
        <v>1635</v>
      </c>
      <c r="E509">
        <v>72642207</v>
      </c>
      <c r="F509">
        <v>354.19</v>
      </c>
      <c r="G509">
        <v>26.04</v>
      </c>
      <c r="H509">
        <v>0</v>
      </c>
      <c r="I509">
        <v>72642208</v>
      </c>
      <c r="J509">
        <v>233</v>
      </c>
      <c r="K509">
        <v>72642207</v>
      </c>
      <c r="L509">
        <v>102.69</v>
      </c>
      <c r="M509">
        <v>72642193</v>
      </c>
      <c r="N509">
        <v>141.42</v>
      </c>
      <c r="O509">
        <v>72642347</v>
      </c>
      <c r="P509">
        <v>72642207</v>
      </c>
      <c r="Q509">
        <v>140</v>
      </c>
      <c r="R509">
        <v>54</v>
      </c>
      <c r="S509">
        <v>93</v>
      </c>
      <c r="T509">
        <v>54</v>
      </c>
      <c r="U509">
        <v>54</v>
      </c>
      <c r="V509">
        <v>11</v>
      </c>
      <c r="W509">
        <v>0</v>
      </c>
      <c r="X509">
        <v>54</v>
      </c>
      <c r="Y509">
        <v>54</v>
      </c>
      <c r="Z509">
        <v>27</v>
      </c>
      <c r="AA509">
        <v>27</v>
      </c>
      <c r="AB509">
        <v>27</v>
      </c>
      <c r="AC509">
        <v>27</v>
      </c>
      <c r="AD509">
        <v>81</v>
      </c>
      <c r="AE509">
        <v>54</v>
      </c>
      <c r="AF509">
        <v>79</v>
      </c>
      <c r="AG509">
        <v>108</v>
      </c>
      <c r="AH509">
        <v>88</v>
      </c>
      <c r="AI509">
        <v>81</v>
      </c>
      <c r="AJ509">
        <v>115</v>
      </c>
      <c r="AK509">
        <v>54</v>
      </c>
      <c r="AL509">
        <v>0</v>
      </c>
      <c r="AM509">
        <v>27</v>
      </c>
      <c r="AN509">
        <v>187</v>
      </c>
      <c r="AO509">
        <v>81</v>
      </c>
      <c r="AP509">
        <v>601</v>
      </c>
      <c r="AQ509">
        <v>837</v>
      </c>
      <c r="AR509">
        <v>219</v>
      </c>
      <c r="AS509">
        <v>504</v>
      </c>
      <c r="AT509">
        <v>436</v>
      </c>
      <c r="AU509">
        <v>551</v>
      </c>
      <c r="AW509" s="1">
        <f t="shared" si="42"/>
        <v>1.8148148148148149</v>
      </c>
      <c r="AX509" s="1">
        <f t="shared" si="43"/>
        <v>1.3333333333333333</v>
      </c>
      <c r="AY509" s="1">
        <f t="shared" si="44"/>
        <v>3</v>
      </c>
      <c r="AZ509" s="1">
        <f t="shared" si="45"/>
        <v>2</v>
      </c>
      <c r="BA509" s="1">
        <f t="shared" si="46"/>
        <v>23.358024691358022</v>
      </c>
      <c r="BB509" s="1">
        <f t="shared" si="47"/>
        <v>11.679012345679011</v>
      </c>
    </row>
    <row r="510" spans="1:54" ht="12.75">
      <c r="A510" t="s">
        <v>73</v>
      </c>
      <c r="B510">
        <v>32358327</v>
      </c>
      <c r="C510">
        <v>32359664</v>
      </c>
      <c r="D510">
        <v>1338</v>
      </c>
      <c r="E510">
        <v>32358994</v>
      </c>
      <c r="F510">
        <v>262.69</v>
      </c>
      <c r="G510">
        <v>27.7</v>
      </c>
      <c r="H510">
        <v>0.06</v>
      </c>
      <c r="I510">
        <v>32358991</v>
      </c>
      <c r="J510">
        <v>181.71</v>
      </c>
      <c r="K510">
        <v>32358940</v>
      </c>
      <c r="L510">
        <v>71.81</v>
      </c>
      <c r="M510">
        <v>32358989</v>
      </c>
      <c r="N510">
        <v>114.08</v>
      </c>
      <c r="O510">
        <v>32358995</v>
      </c>
      <c r="P510">
        <v>32358994</v>
      </c>
      <c r="Q510">
        <v>1</v>
      </c>
      <c r="R510">
        <v>0</v>
      </c>
      <c r="S510">
        <v>0</v>
      </c>
      <c r="T510">
        <v>0</v>
      </c>
      <c r="U510">
        <v>0</v>
      </c>
      <c r="V510">
        <v>83</v>
      </c>
      <c r="W510">
        <v>81</v>
      </c>
      <c r="X510">
        <v>27</v>
      </c>
      <c r="Y510">
        <v>27</v>
      </c>
      <c r="Z510">
        <v>0</v>
      </c>
      <c r="AA510">
        <v>0</v>
      </c>
      <c r="AB510">
        <v>27</v>
      </c>
      <c r="AC510">
        <v>27</v>
      </c>
      <c r="AD510">
        <v>63</v>
      </c>
      <c r="AE510">
        <v>62</v>
      </c>
      <c r="AF510">
        <v>27</v>
      </c>
      <c r="AG510">
        <v>27</v>
      </c>
      <c r="AH510">
        <v>81</v>
      </c>
      <c r="AI510">
        <v>81</v>
      </c>
      <c r="AJ510">
        <v>27</v>
      </c>
      <c r="AK510">
        <v>27</v>
      </c>
      <c r="AL510">
        <v>25</v>
      </c>
      <c r="AM510">
        <v>24</v>
      </c>
      <c r="AN510">
        <v>54</v>
      </c>
      <c r="AO510">
        <v>54</v>
      </c>
      <c r="AP510">
        <v>639</v>
      </c>
      <c r="AQ510">
        <v>634</v>
      </c>
      <c r="AR510">
        <v>405</v>
      </c>
      <c r="AS510">
        <v>405</v>
      </c>
      <c r="AT510">
        <v>392</v>
      </c>
      <c r="AU510">
        <v>390</v>
      </c>
      <c r="AW510" s="1">
        <f t="shared" si="42"/>
        <v>1</v>
      </c>
      <c r="AX510" s="1">
        <f t="shared" si="43"/>
        <v>0.6666666666666666</v>
      </c>
      <c r="AY510" s="1">
        <f t="shared" si="44"/>
        <v>2.0987654320987654</v>
      </c>
      <c r="AZ510" s="1">
        <f t="shared" si="45"/>
        <v>1.2962962962962963</v>
      </c>
      <c r="BA510" s="1">
        <f t="shared" si="46"/>
        <v>17.641975308641975</v>
      </c>
      <c r="BB510" s="1">
        <f t="shared" si="47"/>
        <v>13.60952380952381</v>
      </c>
    </row>
    <row r="511" spans="1:54" ht="12.75">
      <c r="A511" t="s">
        <v>67</v>
      </c>
      <c r="B511">
        <v>38722255</v>
      </c>
      <c r="C511">
        <v>38724938</v>
      </c>
      <c r="D511">
        <v>2684</v>
      </c>
      <c r="E511">
        <v>38723282</v>
      </c>
      <c r="F511">
        <v>1454.92</v>
      </c>
      <c r="G511">
        <v>44.62</v>
      </c>
      <c r="H511">
        <v>0</v>
      </c>
      <c r="I511">
        <v>38724533</v>
      </c>
      <c r="J511">
        <v>204.85</v>
      </c>
      <c r="K511">
        <v>38724550</v>
      </c>
      <c r="L511">
        <v>79.25</v>
      </c>
      <c r="M511">
        <v>38724535</v>
      </c>
      <c r="N511">
        <v>195.95</v>
      </c>
      <c r="O511">
        <v>38723596</v>
      </c>
      <c r="P511">
        <v>38723282</v>
      </c>
      <c r="Q511">
        <v>314</v>
      </c>
      <c r="R511">
        <v>135</v>
      </c>
      <c r="S511">
        <v>55</v>
      </c>
      <c r="T511">
        <v>54</v>
      </c>
      <c r="U511">
        <v>43</v>
      </c>
      <c r="V511">
        <v>212</v>
      </c>
      <c r="W511">
        <v>27</v>
      </c>
      <c r="X511">
        <v>27</v>
      </c>
      <c r="Y511">
        <v>27</v>
      </c>
      <c r="Z511">
        <v>27</v>
      </c>
      <c r="AA511">
        <v>27</v>
      </c>
      <c r="AB511">
        <v>11</v>
      </c>
      <c r="AC511">
        <v>3</v>
      </c>
      <c r="AD511">
        <v>189</v>
      </c>
      <c r="AE511">
        <v>54</v>
      </c>
      <c r="AF511">
        <v>102</v>
      </c>
      <c r="AG511">
        <v>19</v>
      </c>
      <c r="AH511">
        <v>76</v>
      </c>
      <c r="AI511">
        <v>39</v>
      </c>
      <c r="AJ511">
        <v>148</v>
      </c>
      <c r="AK511">
        <v>54</v>
      </c>
      <c r="AL511">
        <v>0</v>
      </c>
      <c r="AM511">
        <v>0</v>
      </c>
      <c r="AN511">
        <v>204</v>
      </c>
      <c r="AO511">
        <v>326</v>
      </c>
      <c r="AP511">
        <v>185</v>
      </c>
      <c r="AQ511">
        <v>1532</v>
      </c>
      <c r="AR511">
        <v>54</v>
      </c>
      <c r="AS511">
        <v>648</v>
      </c>
      <c r="AT511">
        <v>84</v>
      </c>
      <c r="AU511">
        <v>1464</v>
      </c>
      <c r="AW511" s="1">
        <f t="shared" si="42"/>
        <v>1.5432098765432098</v>
      </c>
      <c r="AX511" s="1">
        <f t="shared" si="43"/>
        <v>0.7037037037037037</v>
      </c>
      <c r="AY511" s="1">
        <f t="shared" si="44"/>
        <v>1.3827160493827162</v>
      </c>
      <c r="AZ511" s="1">
        <f t="shared" si="45"/>
        <v>4.691358024691358</v>
      </c>
      <c r="BA511" s="1">
        <f t="shared" si="46"/>
        <v>44.98765432098766</v>
      </c>
      <c r="BB511" s="1">
        <f t="shared" si="47"/>
        <v>9.589473684210526</v>
      </c>
    </row>
    <row r="512" spans="1:54" ht="12.75">
      <c r="A512" t="s">
        <v>73</v>
      </c>
      <c r="B512">
        <v>75962111</v>
      </c>
      <c r="C512">
        <v>75965409</v>
      </c>
      <c r="D512">
        <v>3299</v>
      </c>
      <c r="E512">
        <v>75964500</v>
      </c>
      <c r="F512">
        <v>684.08</v>
      </c>
      <c r="G512">
        <v>42.11</v>
      </c>
      <c r="H512">
        <v>0</v>
      </c>
      <c r="I512">
        <v>75964505</v>
      </c>
      <c r="J512">
        <v>598.24</v>
      </c>
      <c r="K512">
        <v>75964497</v>
      </c>
      <c r="L512">
        <v>122.35</v>
      </c>
      <c r="M512">
        <v>75964500</v>
      </c>
      <c r="N512">
        <v>211.42</v>
      </c>
      <c r="O512">
        <v>75963760</v>
      </c>
      <c r="P512">
        <v>75964500</v>
      </c>
      <c r="Q512">
        <v>740</v>
      </c>
      <c r="R512">
        <v>0</v>
      </c>
      <c r="S512">
        <v>46</v>
      </c>
      <c r="T512">
        <v>108</v>
      </c>
      <c r="U512">
        <v>10</v>
      </c>
      <c r="V512">
        <v>135</v>
      </c>
      <c r="W512">
        <v>27</v>
      </c>
      <c r="X512">
        <v>55</v>
      </c>
      <c r="Y512">
        <v>55</v>
      </c>
      <c r="Z512">
        <v>27</v>
      </c>
      <c r="AA512">
        <v>27</v>
      </c>
      <c r="AB512">
        <v>0</v>
      </c>
      <c r="AC512">
        <v>54</v>
      </c>
      <c r="AD512">
        <v>54</v>
      </c>
      <c r="AE512">
        <v>27</v>
      </c>
      <c r="AF512">
        <v>54</v>
      </c>
      <c r="AG512">
        <v>108</v>
      </c>
      <c r="AH512">
        <v>81</v>
      </c>
      <c r="AI512">
        <v>193</v>
      </c>
      <c r="AJ512">
        <v>72</v>
      </c>
      <c r="AK512">
        <v>216</v>
      </c>
      <c r="AL512">
        <v>108</v>
      </c>
      <c r="AM512">
        <v>5</v>
      </c>
      <c r="AN512">
        <v>0</v>
      </c>
      <c r="AO512">
        <v>162</v>
      </c>
      <c r="AP512">
        <v>81</v>
      </c>
      <c r="AQ512">
        <v>2207</v>
      </c>
      <c r="AR512">
        <v>0</v>
      </c>
      <c r="AS512">
        <v>540</v>
      </c>
      <c r="AT512">
        <v>0</v>
      </c>
      <c r="AU512">
        <v>918</v>
      </c>
      <c r="AW512" s="1">
        <f t="shared" si="42"/>
        <v>1.0246913580246915</v>
      </c>
      <c r="AX512" s="1">
        <f t="shared" si="43"/>
        <v>1.6790123456790125</v>
      </c>
      <c r="AY512" s="1">
        <f t="shared" si="44"/>
        <v>4.049382716049383</v>
      </c>
      <c r="AZ512" s="1">
        <f t="shared" si="45"/>
        <v>4.728395061728396</v>
      </c>
      <c r="BA512" s="1">
        <f t="shared" si="46"/>
        <v>45.24691358024692</v>
      </c>
      <c r="BB512" s="1">
        <f t="shared" si="47"/>
        <v>9.569190600522193</v>
      </c>
    </row>
    <row r="513" spans="1:54" ht="12.75">
      <c r="A513" t="s">
        <v>64</v>
      </c>
      <c r="B513">
        <v>76042547</v>
      </c>
      <c r="C513">
        <v>76044102</v>
      </c>
      <c r="D513">
        <v>1556</v>
      </c>
      <c r="E513">
        <v>76043583</v>
      </c>
      <c r="F513">
        <v>337.85</v>
      </c>
      <c r="G513">
        <v>24.25</v>
      </c>
      <c r="H513">
        <v>0</v>
      </c>
      <c r="I513">
        <v>76043578</v>
      </c>
      <c r="J513">
        <v>148.38</v>
      </c>
      <c r="K513">
        <v>76043562</v>
      </c>
      <c r="L513">
        <v>89.85</v>
      </c>
      <c r="M513">
        <v>76043587</v>
      </c>
      <c r="N513">
        <v>230.78</v>
      </c>
      <c r="O513">
        <v>76043324</v>
      </c>
      <c r="P513">
        <v>76043583</v>
      </c>
      <c r="Q513">
        <v>259</v>
      </c>
      <c r="R513">
        <v>0</v>
      </c>
      <c r="S513">
        <v>27</v>
      </c>
      <c r="T513">
        <v>27</v>
      </c>
      <c r="U513">
        <v>87</v>
      </c>
      <c r="V513">
        <v>27</v>
      </c>
      <c r="W513">
        <v>0</v>
      </c>
      <c r="X513">
        <v>0</v>
      </c>
      <c r="Y513">
        <v>27</v>
      </c>
      <c r="Z513">
        <v>54</v>
      </c>
      <c r="AA513">
        <v>27</v>
      </c>
      <c r="AB513">
        <v>45</v>
      </c>
      <c r="AC513">
        <v>27</v>
      </c>
      <c r="AD513">
        <v>0</v>
      </c>
      <c r="AE513">
        <v>0</v>
      </c>
      <c r="AF513">
        <v>52</v>
      </c>
      <c r="AG513">
        <v>54</v>
      </c>
      <c r="AH513">
        <v>0</v>
      </c>
      <c r="AI513">
        <v>108</v>
      </c>
      <c r="AJ513">
        <v>54</v>
      </c>
      <c r="AK513">
        <v>54</v>
      </c>
      <c r="AL513">
        <v>0</v>
      </c>
      <c r="AM513">
        <v>27</v>
      </c>
      <c r="AN513">
        <v>162</v>
      </c>
      <c r="AO513">
        <v>81</v>
      </c>
      <c r="AP513">
        <v>81</v>
      </c>
      <c r="AQ513">
        <v>661</v>
      </c>
      <c r="AR513">
        <v>104</v>
      </c>
      <c r="AS513">
        <v>459</v>
      </c>
      <c r="AT513">
        <v>54</v>
      </c>
      <c r="AU513">
        <v>756</v>
      </c>
      <c r="AW513" s="1">
        <f t="shared" si="42"/>
        <v>1.4074074074074074</v>
      </c>
      <c r="AX513" s="1">
        <f t="shared" si="43"/>
        <v>1</v>
      </c>
      <c r="AY513" s="1">
        <f t="shared" si="44"/>
        <v>2</v>
      </c>
      <c r="AZ513" s="1">
        <f t="shared" si="45"/>
        <v>2</v>
      </c>
      <c r="BA513" s="1">
        <f t="shared" si="46"/>
        <v>23.160493827160494</v>
      </c>
      <c r="BB513" s="1">
        <f t="shared" si="47"/>
        <v>11.580246913580247</v>
      </c>
    </row>
    <row r="514" spans="1:54" ht="12.75">
      <c r="A514" t="s">
        <v>10</v>
      </c>
      <c r="B514">
        <v>8998525</v>
      </c>
      <c r="C514">
        <v>9000866</v>
      </c>
      <c r="D514">
        <v>2342</v>
      </c>
      <c r="E514">
        <v>8999504</v>
      </c>
      <c r="F514">
        <v>302.72</v>
      </c>
      <c r="G514">
        <v>21.16</v>
      </c>
      <c r="H514">
        <v>0</v>
      </c>
      <c r="I514">
        <v>8999417</v>
      </c>
      <c r="J514">
        <v>192.36</v>
      </c>
      <c r="K514">
        <v>8999508</v>
      </c>
      <c r="L514">
        <v>146.58</v>
      </c>
      <c r="M514">
        <v>8999510</v>
      </c>
      <c r="N514">
        <v>172.65</v>
      </c>
      <c r="O514">
        <v>8999695</v>
      </c>
      <c r="P514">
        <v>8999504</v>
      </c>
      <c r="Q514">
        <v>191</v>
      </c>
      <c r="R514">
        <v>81</v>
      </c>
      <c r="S514">
        <v>27</v>
      </c>
      <c r="T514">
        <v>27</v>
      </c>
      <c r="U514">
        <v>81</v>
      </c>
      <c r="V514">
        <v>0</v>
      </c>
      <c r="W514">
        <v>7</v>
      </c>
      <c r="X514">
        <v>54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54</v>
      </c>
      <c r="AE514">
        <v>0</v>
      </c>
      <c r="AF514">
        <v>27</v>
      </c>
      <c r="AG514">
        <v>0</v>
      </c>
      <c r="AH514">
        <v>45</v>
      </c>
      <c r="AI514">
        <v>104</v>
      </c>
      <c r="AJ514">
        <v>108</v>
      </c>
      <c r="AK514">
        <v>60</v>
      </c>
      <c r="AL514">
        <v>159</v>
      </c>
      <c r="AM514">
        <v>57</v>
      </c>
      <c r="AN514">
        <v>118</v>
      </c>
      <c r="AO514">
        <v>54</v>
      </c>
      <c r="AP514">
        <v>20</v>
      </c>
      <c r="AQ514">
        <v>763</v>
      </c>
      <c r="AR514">
        <v>77</v>
      </c>
      <c r="AS514">
        <v>686</v>
      </c>
      <c r="AT514">
        <v>98</v>
      </c>
      <c r="AU514">
        <v>496</v>
      </c>
      <c r="AW514" s="1">
        <f aca="true" t="shared" si="48" ref="AW514:AW577">AVERAGE(S514,U514,W514)/27</f>
        <v>1.4197530864197532</v>
      </c>
      <c r="AX514" s="1">
        <f aca="true" t="shared" si="49" ref="AX514:AX577">AVERAGE(Y514,AA514,AC514)/27</f>
        <v>0</v>
      </c>
      <c r="AY514" s="1">
        <f aca="true" t="shared" si="50" ref="AY514:AY577">AVERAGE(AE514,AG514,AI514)/27</f>
        <v>1.2839506172839505</v>
      </c>
      <c r="AZ514" s="1">
        <f aca="true" t="shared" si="51" ref="AZ514:AZ577">AVERAGE(AK514,AM514,AO514)/27</f>
        <v>2.111111111111111</v>
      </c>
      <c r="BA514" s="1">
        <f aca="true" t="shared" si="52" ref="BA514:BA577">AVERAGE(AQ514,AS514,AU514)/27</f>
        <v>24.01234567901235</v>
      </c>
      <c r="BB514" s="1">
        <f aca="true" t="shared" si="53" ref="BB514:BB577">BA514/AZ514</f>
        <v>11.374269005847955</v>
      </c>
    </row>
    <row r="515" spans="1:54" ht="12.75">
      <c r="A515" t="s">
        <v>76</v>
      </c>
      <c r="B515">
        <v>43969658</v>
      </c>
      <c r="C515">
        <v>43971041</v>
      </c>
      <c r="D515">
        <v>1384</v>
      </c>
      <c r="E515">
        <v>43970289</v>
      </c>
      <c r="F515">
        <v>145.86</v>
      </c>
      <c r="G515">
        <v>21.77</v>
      </c>
      <c r="H515">
        <v>0.06</v>
      </c>
      <c r="I515">
        <v>43970238</v>
      </c>
      <c r="J515">
        <v>57.11</v>
      </c>
      <c r="K515">
        <v>43970257</v>
      </c>
      <c r="L515">
        <v>94.75</v>
      </c>
      <c r="M515">
        <v>43970289</v>
      </c>
      <c r="N515">
        <v>129.52</v>
      </c>
      <c r="O515">
        <v>43970349</v>
      </c>
      <c r="P515">
        <v>43970289</v>
      </c>
      <c r="Q515">
        <v>60</v>
      </c>
      <c r="R515">
        <v>81</v>
      </c>
      <c r="S515">
        <v>81</v>
      </c>
      <c r="T515">
        <v>135</v>
      </c>
      <c r="U515">
        <v>110</v>
      </c>
      <c r="V515">
        <v>135</v>
      </c>
      <c r="W515">
        <v>131</v>
      </c>
      <c r="X515">
        <v>81</v>
      </c>
      <c r="Y515">
        <v>104</v>
      </c>
      <c r="Z515">
        <v>27</v>
      </c>
      <c r="AA515">
        <v>0</v>
      </c>
      <c r="AB515">
        <v>27</v>
      </c>
      <c r="AC515">
        <v>0</v>
      </c>
      <c r="AD515">
        <v>108</v>
      </c>
      <c r="AE515">
        <v>97</v>
      </c>
      <c r="AF515">
        <v>108</v>
      </c>
      <c r="AG515">
        <v>81</v>
      </c>
      <c r="AH515">
        <v>27</v>
      </c>
      <c r="AI515">
        <v>54</v>
      </c>
      <c r="AJ515">
        <v>0</v>
      </c>
      <c r="AK515">
        <v>8</v>
      </c>
      <c r="AL515">
        <v>0</v>
      </c>
      <c r="AM515">
        <v>1</v>
      </c>
      <c r="AN515">
        <v>108</v>
      </c>
      <c r="AO515">
        <v>108</v>
      </c>
      <c r="AP515">
        <v>390</v>
      </c>
      <c r="AQ515">
        <v>405</v>
      </c>
      <c r="AR515">
        <v>459</v>
      </c>
      <c r="AS515">
        <v>456</v>
      </c>
      <c r="AT515">
        <v>687</v>
      </c>
      <c r="AU515">
        <v>648</v>
      </c>
      <c r="AW515" s="1">
        <f t="shared" si="48"/>
        <v>3.9753086419753085</v>
      </c>
      <c r="AX515" s="1">
        <f t="shared" si="49"/>
        <v>1.2839506172839505</v>
      </c>
      <c r="AY515" s="1">
        <f t="shared" si="50"/>
        <v>2.8641975308641974</v>
      </c>
      <c r="AZ515" s="1">
        <f t="shared" si="51"/>
        <v>1.4444444444444444</v>
      </c>
      <c r="BA515" s="1">
        <f t="shared" si="52"/>
        <v>18.62962962962963</v>
      </c>
      <c r="BB515" s="1">
        <f t="shared" si="53"/>
        <v>12.897435897435898</v>
      </c>
    </row>
    <row r="516" spans="1:54" ht="12.75">
      <c r="A516" t="s">
        <v>69</v>
      </c>
      <c r="B516">
        <v>135284613</v>
      </c>
      <c r="C516">
        <v>135286037</v>
      </c>
      <c r="D516">
        <v>1425</v>
      </c>
      <c r="E516">
        <v>135285392</v>
      </c>
      <c r="F516">
        <v>220.37</v>
      </c>
      <c r="G516">
        <v>42.31</v>
      </c>
      <c r="H516">
        <v>0.05</v>
      </c>
      <c r="I516">
        <v>135285393</v>
      </c>
      <c r="J516">
        <v>116.03</v>
      </c>
      <c r="K516">
        <v>135285362</v>
      </c>
      <c r="L516">
        <v>85.39</v>
      </c>
      <c r="M516">
        <v>135285382</v>
      </c>
      <c r="N516">
        <v>120.58</v>
      </c>
      <c r="O516">
        <v>135285325</v>
      </c>
      <c r="P516">
        <v>135285392</v>
      </c>
      <c r="Q516">
        <v>67</v>
      </c>
      <c r="R516">
        <v>54</v>
      </c>
      <c r="S516">
        <v>81</v>
      </c>
      <c r="T516">
        <v>54</v>
      </c>
      <c r="U516">
        <v>54</v>
      </c>
      <c r="V516">
        <v>27</v>
      </c>
      <c r="W516">
        <v>5</v>
      </c>
      <c r="X516">
        <v>0</v>
      </c>
      <c r="Y516">
        <v>0</v>
      </c>
      <c r="Z516">
        <v>27</v>
      </c>
      <c r="AA516">
        <v>42</v>
      </c>
      <c r="AB516">
        <v>0</v>
      </c>
      <c r="AC516">
        <v>0</v>
      </c>
      <c r="AD516">
        <v>35</v>
      </c>
      <c r="AE516">
        <v>54</v>
      </c>
      <c r="AF516">
        <v>27</v>
      </c>
      <c r="AG516">
        <v>27</v>
      </c>
      <c r="AH516">
        <v>48</v>
      </c>
      <c r="AI516">
        <v>0</v>
      </c>
      <c r="AJ516">
        <v>27</v>
      </c>
      <c r="AK516">
        <v>39</v>
      </c>
      <c r="AL516">
        <v>40</v>
      </c>
      <c r="AM516">
        <v>28</v>
      </c>
      <c r="AN516">
        <v>30</v>
      </c>
      <c r="AO516">
        <v>0</v>
      </c>
      <c r="AP516">
        <v>393</v>
      </c>
      <c r="AQ516">
        <v>405</v>
      </c>
      <c r="AR516">
        <v>338</v>
      </c>
      <c r="AS516">
        <v>324</v>
      </c>
      <c r="AT516">
        <v>351</v>
      </c>
      <c r="AU516">
        <v>378</v>
      </c>
      <c r="AW516" s="1">
        <f t="shared" si="48"/>
        <v>1.728395061728395</v>
      </c>
      <c r="AX516" s="1">
        <f t="shared" si="49"/>
        <v>0.5185185185185185</v>
      </c>
      <c r="AY516" s="1">
        <f t="shared" si="50"/>
        <v>1</v>
      </c>
      <c r="AZ516" s="1">
        <f t="shared" si="51"/>
        <v>0.8271604938271605</v>
      </c>
      <c r="BA516" s="1">
        <f t="shared" si="52"/>
        <v>13.666666666666666</v>
      </c>
      <c r="BB516" s="1">
        <f t="shared" si="53"/>
        <v>16.52238805970149</v>
      </c>
    </row>
    <row r="517" spans="1:54" ht="12.75">
      <c r="A517" t="s">
        <v>68</v>
      </c>
      <c r="B517">
        <v>55066155</v>
      </c>
      <c r="C517">
        <v>55066914</v>
      </c>
      <c r="D517">
        <v>760</v>
      </c>
      <c r="E517">
        <v>55066557</v>
      </c>
      <c r="F517">
        <v>172.78</v>
      </c>
      <c r="G517">
        <v>17.25</v>
      </c>
      <c r="H517">
        <v>0.07</v>
      </c>
      <c r="I517">
        <v>55066557</v>
      </c>
      <c r="J517">
        <v>65.22</v>
      </c>
      <c r="K517">
        <v>55066531</v>
      </c>
      <c r="L517">
        <v>159.15</v>
      </c>
      <c r="M517">
        <v>55066554</v>
      </c>
      <c r="N517">
        <v>63.16</v>
      </c>
      <c r="O517">
        <v>55066534</v>
      </c>
      <c r="P517">
        <v>55066557</v>
      </c>
      <c r="Q517">
        <v>23</v>
      </c>
      <c r="R517">
        <v>54</v>
      </c>
      <c r="S517">
        <v>54</v>
      </c>
      <c r="T517">
        <v>86</v>
      </c>
      <c r="U517">
        <v>108</v>
      </c>
      <c r="V517">
        <v>27</v>
      </c>
      <c r="W517">
        <v>10</v>
      </c>
      <c r="X517">
        <v>54</v>
      </c>
      <c r="Y517">
        <v>54</v>
      </c>
      <c r="Z517">
        <v>27</v>
      </c>
      <c r="AA517">
        <v>27</v>
      </c>
      <c r="AB517">
        <v>27</v>
      </c>
      <c r="AC517">
        <v>27</v>
      </c>
      <c r="AD517">
        <v>0</v>
      </c>
      <c r="AE517">
        <v>19</v>
      </c>
      <c r="AF517">
        <v>0</v>
      </c>
      <c r="AG517">
        <v>0</v>
      </c>
      <c r="AH517">
        <v>135</v>
      </c>
      <c r="AI517">
        <v>135</v>
      </c>
      <c r="AJ517">
        <v>27</v>
      </c>
      <c r="AK517">
        <v>27</v>
      </c>
      <c r="AL517">
        <v>27</v>
      </c>
      <c r="AM517">
        <v>14</v>
      </c>
      <c r="AN517">
        <v>54</v>
      </c>
      <c r="AO517">
        <v>37</v>
      </c>
      <c r="AP517">
        <v>351</v>
      </c>
      <c r="AQ517">
        <v>358</v>
      </c>
      <c r="AR517">
        <v>513</v>
      </c>
      <c r="AS517">
        <v>513</v>
      </c>
      <c r="AT517">
        <v>320</v>
      </c>
      <c r="AU517">
        <v>324</v>
      </c>
      <c r="AW517" s="1">
        <f t="shared" si="48"/>
        <v>2.123456790123457</v>
      </c>
      <c r="AX517" s="1">
        <f t="shared" si="49"/>
        <v>1.3333333333333333</v>
      </c>
      <c r="AY517" s="1">
        <f t="shared" si="50"/>
        <v>1.9012345679012346</v>
      </c>
      <c r="AZ517" s="1">
        <f t="shared" si="51"/>
        <v>0.9629629629629629</v>
      </c>
      <c r="BA517" s="1">
        <f t="shared" si="52"/>
        <v>14.753086419753085</v>
      </c>
      <c r="BB517" s="1">
        <f t="shared" si="53"/>
        <v>15.32051282051282</v>
      </c>
    </row>
    <row r="518" spans="1:54" ht="12.75">
      <c r="A518" t="s">
        <v>68</v>
      </c>
      <c r="B518">
        <v>50808552</v>
      </c>
      <c r="C518">
        <v>50809929</v>
      </c>
      <c r="D518">
        <v>1378</v>
      </c>
      <c r="E518">
        <v>50809224</v>
      </c>
      <c r="F518">
        <v>133.06</v>
      </c>
      <c r="G518">
        <v>20.49</v>
      </c>
      <c r="H518">
        <v>0.16</v>
      </c>
      <c r="I518">
        <v>50809231</v>
      </c>
      <c r="J518">
        <v>90.16</v>
      </c>
      <c r="K518">
        <v>50809248</v>
      </c>
      <c r="L518">
        <v>72</v>
      </c>
      <c r="M518">
        <v>50809221</v>
      </c>
      <c r="N518">
        <v>139.83</v>
      </c>
      <c r="O518">
        <v>50809240</v>
      </c>
      <c r="P518">
        <v>50809224</v>
      </c>
      <c r="Q518">
        <v>16</v>
      </c>
      <c r="R518">
        <v>99</v>
      </c>
      <c r="S518">
        <v>83</v>
      </c>
      <c r="T518">
        <v>157</v>
      </c>
      <c r="U518">
        <v>162</v>
      </c>
      <c r="V518">
        <v>42</v>
      </c>
      <c r="W518">
        <v>27</v>
      </c>
      <c r="X518">
        <v>29</v>
      </c>
      <c r="Y518">
        <v>27</v>
      </c>
      <c r="Z518">
        <v>0</v>
      </c>
      <c r="AA518">
        <v>4</v>
      </c>
      <c r="AB518">
        <v>0</v>
      </c>
      <c r="AC518">
        <v>0</v>
      </c>
      <c r="AD518">
        <v>27</v>
      </c>
      <c r="AE518">
        <v>27</v>
      </c>
      <c r="AF518">
        <v>27</v>
      </c>
      <c r="AG518">
        <v>27</v>
      </c>
      <c r="AH518">
        <v>82</v>
      </c>
      <c r="AI518">
        <v>56</v>
      </c>
      <c r="AJ518">
        <v>0</v>
      </c>
      <c r="AK518">
        <v>13</v>
      </c>
      <c r="AL518">
        <v>27</v>
      </c>
      <c r="AM518">
        <v>27</v>
      </c>
      <c r="AN518">
        <v>78</v>
      </c>
      <c r="AO518">
        <v>81</v>
      </c>
      <c r="AP518">
        <v>547</v>
      </c>
      <c r="AQ518">
        <v>540</v>
      </c>
      <c r="AR518">
        <v>486</v>
      </c>
      <c r="AS518">
        <v>486</v>
      </c>
      <c r="AT518">
        <v>513</v>
      </c>
      <c r="AU518">
        <v>513</v>
      </c>
      <c r="AW518" s="1">
        <f t="shared" si="48"/>
        <v>3.358024691358025</v>
      </c>
      <c r="AX518" s="1">
        <f t="shared" si="49"/>
        <v>0.3827160493827161</v>
      </c>
      <c r="AY518" s="1">
        <f t="shared" si="50"/>
        <v>1.3580246913580245</v>
      </c>
      <c r="AZ518" s="1">
        <f t="shared" si="51"/>
        <v>1.4938271604938274</v>
      </c>
      <c r="BA518" s="1">
        <f t="shared" si="52"/>
        <v>19</v>
      </c>
      <c r="BB518" s="1">
        <f t="shared" si="53"/>
        <v>12.719008264462808</v>
      </c>
    </row>
    <row r="519" spans="1:54" ht="12.75">
      <c r="A519" t="s">
        <v>73</v>
      </c>
      <c r="B519">
        <v>2466459</v>
      </c>
      <c r="C519">
        <v>2469128</v>
      </c>
      <c r="D519">
        <v>2670</v>
      </c>
      <c r="E519">
        <v>2468071</v>
      </c>
      <c r="F519">
        <v>804.11</v>
      </c>
      <c r="G519">
        <v>26.69</v>
      </c>
      <c r="H519">
        <v>0</v>
      </c>
      <c r="I519">
        <v>2468076</v>
      </c>
      <c r="J519">
        <v>324.51</v>
      </c>
      <c r="K519">
        <v>2467720</v>
      </c>
      <c r="L519">
        <v>553.74</v>
      </c>
      <c r="M519">
        <v>2468071</v>
      </c>
      <c r="N519">
        <v>457.94</v>
      </c>
      <c r="O519">
        <v>2467793</v>
      </c>
      <c r="P519">
        <v>2468071</v>
      </c>
      <c r="Q519">
        <v>278</v>
      </c>
      <c r="R519">
        <v>27</v>
      </c>
      <c r="S519">
        <v>0</v>
      </c>
      <c r="T519">
        <v>0</v>
      </c>
      <c r="U519">
        <v>27</v>
      </c>
      <c r="V519">
        <v>0</v>
      </c>
      <c r="W519">
        <v>87</v>
      </c>
      <c r="X519">
        <v>0</v>
      </c>
      <c r="Y519">
        <v>0</v>
      </c>
      <c r="Z519">
        <v>28</v>
      </c>
      <c r="AA519">
        <v>27</v>
      </c>
      <c r="AB519">
        <v>0</v>
      </c>
      <c r="AC519">
        <v>0</v>
      </c>
      <c r="AD519">
        <v>108</v>
      </c>
      <c r="AE519">
        <v>27</v>
      </c>
      <c r="AF519">
        <v>27</v>
      </c>
      <c r="AG519">
        <v>27</v>
      </c>
      <c r="AH519">
        <v>0</v>
      </c>
      <c r="AI519">
        <v>81</v>
      </c>
      <c r="AJ519">
        <v>0</v>
      </c>
      <c r="AK519">
        <v>81</v>
      </c>
      <c r="AL519">
        <v>0</v>
      </c>
      <c r="AM519">
        <v>27</v>
      </c>
      <c r="AN519">
        <v>81</v>
      </c>
      <c r="AO519">
        <v>224</v>
      </c>
      <c r="AP519">
        <v>663</v>
      </c>
      <c r="AQ519">
        <v>1083</v>
      </c>
      <c r="AR519">
        <v>1100</v>
      </c>
      <c r="AS519">
        <v>918</v>
      </c>
      <c r="AT519">
        <v>702</v>
      </c>
      <c r="AU519">
        <v>1218</v>
      </c>
      <c r="AW519" s="1">
        <f t="shared" si="48"/>
        <v>1.4074074074074074</v>
      </c>
      <c r="AX519" s="1">
        <f t="shared" si="49"/>
        <v>0.3333333333333333</v>
      </c>
      <c r="AY519" s="1">
        <f t="shared" si="50"/>
        <v>1.6666666666666667</v>
      </c>
      <c r="AZ519" s="1">
        <f t="shared" si="51"/>
        <v>4.098765432098766</v>
      </c>
      <c r="BA519" s="1">
        <f t="shared" si="52"/>
        <v>39.74074074074074</v>
      </c>
      <c r="BB519" s="1">
        <f t="shared" si="53"/>
        <v>9.695783132530119</v>
      </c>
    </row>
    <row r="520" spans="1:54" ht="12.75">
      <c r="A520" t="s">
        <v>66</v>
      </c>
      <c r="B520">
        <v>40105577</v>
      </c>
      <c r="C520">
        <v>40108188</v>
      </c>
      <c r="D520">
        <v>2612</v>
      </c>
      <c r="E520">
        <v>40106293</v>
      </c>
      <c r="F520">
        <v>1332.33</v>
      </c>
      <c r="G520">
        <v>78.15</v>
      </c>
      <c r="H520">
        <v>0</v>
      </c>
      <c r="I520">
        <v>40106293</v>
      </c>
      <c r="J520">
        <v>1060.52</v>
      </c>
      <c r="K520">
        <v>40106294</v>
      </c>
      <c r="L520">
        <v>550.29</v>
      </c>
      <c r="M520">
        <v>40106298</v>
      </c>
      <c r="N520">
        <v>835.13</v>
      </c>
      <c r="O520">
        <v>40106882</v>
      </c>
      <c r="P520">
        <v>40106293</v>
      </c>
      <c r="Q520">
        <v>589</v>
      </c>
      <c r="R520">
        <v>68</v>
      </c>
      <c r="S520">
        <v>81</v>
      </c>
      <c r="T520">
        <v>0</v>
      </c>
      <c r="U520">
        <v>27</v>
      </c>
      <c r="V520">
        <v>27</v>
      </c>
      <c r="W520">
        <v>27</v>
      </c>
      <c r="X520">
        <v>27</v>
      </c>
      <c r="Y520">
        <v>0</v>
      </c>
      <c r="Z520">
        <v>54</v>
      </c>
      <c r="AA520">
        <v>27</v>
      </c>
      <c r="AB520">
        <v>27</v>
      </c>
      <c r="AC520">
        <v>27</v>
      </c>
      <c r="AD520">
        <v>203</v>
      </c>
      <c r="AE520">
        <v>27</v>
      </c>
      <c r="AF520">
        <v>21</v>
      </c>
      <c r="AG520">
        <v>15</v>
      </c>
      <c r="AH520">
        <v>81</v>
      </c>
      <c r="AI520">
        <v>81</v>
      </c>
      <c r="AJ520">
        <v>45</v>
      </c>
      <c r="AK520">
        <v>553</v>
      </c>
      <c r="AL520">
        <v>54</v>
      </c>
      <c r="AM520">
        <v>79</v>
      </c>
      <c r="AN520">
        <v>81</v>
      </c>
      <c r="AO520">
        <v>324</v>
      </c>
      <c r="AP520">
        <v>66</v>
      </c>
      <c r="AQ520">
        <v>4085</v>
      </c>
      <c r="AR520">
        <v>0</v>
      </c>
      <c r="AS520">
        <v>1700</v>
      </c>
      <c r="AT520">
        <v>111</v>
      </c>
      <c r="AU520">
        <v>2408</v>
      </c>
      <c r="AW520" s="1">
        <f t="shared" si="48"/>
        <v>1.6666666666666667</v>
      </c>
      <c r="AX520" s="1">
        <f t="shared" si="49"/>
        <v>0.6666666666666666</v>
      </c>
      <c r="AY520" s="1">
        <f t="shared" si="50"/>
        <v>1.5185185185185186</v>
      </c>
      <c r="AZ520" s="1">
        <f t="shared" si="51"/>
        <v>11.80246913580247</v>
      </c>
      <c r="BA520" s="1">
        <f t="shared" si="52"/>
        <v>101.14814814814815</v>
      </c>
      <c r="BB520" s="1">
        <f t="shared" si="53"/>
        <v>8.570083682008368</v>
      </c>
    </row>
    <row r="521" spans="1:54" ht="12.75">
      <c r="A521" t="s">
        <v>63</v>
      </c>
      <c r="B521">
        <v>2212521</v>
      </c>
      <c r="C521">
        <v>2215807</v>
      </c>
      <c r="D521">
        <v>3287</v>
      </c>
      <c r="E521">
        <v>2213327</v>
      </c>
      <c r="F521">
        <v>949.87</v>
      </c>
      <c r="G521">
        <v>52.24</v>
      </c>
      <c r="H521">
        <v>0</v>
      </c>
      <c r="I521">
        <v>2213327</v>
      </c>
      <c r="J521">
        <v>594.19</v>
      </c>
      <c r="K521">
        <v>2213278</v>
      </c>
      <c r="L521">
        <v>268.08</v>
      </c>
      <c r="M521">
        <v>2214837</v>
      </c>
      <c r="N521">
        <v>71.74</v>
      </c>
      <c r="O521">
        <v>2214164</v>
      </c>
      <c r="P521">
        <v>2213327</v>
      </c>
      <c r="Q521">
        <v>837</v>
      </c>
      <c r="R521">
        <v>27</v>
      </c>
      <c r="S521">
        <v>118</v>
      </c>
      <c r="T521">
        <v>0</v>
      </c>
      <c r="U521">
        <v>0</v>
      </c>
      <c r="V521">
        <v>27</v>
      </c>
      <c r="W521">
        <v>51</v>
      </c>
      <c r="X521">
        <v>0</v>
      </c>
      <c r="Y521">
        <v>140</v>
      </c>
      <c r="Z521">
        <v>27</v>
      </c>
      <c r="AA521">
        <v>24</v>
      </c>
      <c r="AB521">
        <v>81</v>
      </c>
      <c r="AC521">
        <v>27</v>
      </c>
      <c r="AD521">
        <v>54</v>
      </c>
      <c r="AE521">
        <v>131</v>
      </c>
      <c r="AF521">
        <v>27</v>
      </c>
      <c r="AG521">
        <v>27</v>
      </c>
      <c r="AH521">
        <v>108</v>
      </c>
      <c r="AI521">
        <v>27</v>
      </c>
      <c r="AJ521">
        <v>85</v>
      </c>
      <c r="AK521">
        <v>67</v>
      </c>
      <c r="AL521">
        <v>27</v>
      </c>
      <c r="AM521">
        <v>0</v>
      </c>
      <c r="AN521">
        <v>216</v>
      </c>
      <c r="AO521">
        <v>367</v>
      </c>
      <c r="AP521">
        <v>335</v>
      </c>
      <c r="AQ521">
        <v>2025</v>
      </c>
      <c r="AR521">
        <v>66</v>
      </c>
      <c r="AS521">
        <v>857</v>
      </c>
      <c r="AT521">
        <v>108</v>
      </c>
      <c r="AU521">
        <v>1144</v>
      </c>
      <c r="AW521" s="1">
        <f t="shared" si="48"/>
        <v>2.0864197530864197</v>
      </c>
      <c r="AX521" s="1">
        <f t="shared" si="49"/>
        <v>2.3580246913580245</v>
      </c>
      <c r="AY521" s="1">
        <f t="shared" si="50"/>
        <v>2.2839506172839505</v>
      </c>
      <c r="AZ521" s="1">
        <f t="shared" si="51"/>
        <v>5.3580246913580245</v>
      </c>
      <c r="BA521" s="1">
        <f t="shared" si="52"/>
        <v>49.7037037037037</v>
      </c>
      <c r="BB521" s="1">
        <f t="shared" si="53"/>
        <v>9.276497695852534</v>
      </c>
    </row>
    <row r="522" spans="1:54" ht="12.75">
      <c r="A522" t="s">
        <v>68</v>
      </c>
      <c r="B522">
        <v>51827605</v>
      </c>
      <c r="C522">
        <v>51829975</v>
      </c>
      <c r="D522">
        <v>2371</v>
      </c>
      <c r="E522">
        <v>51828358</v>
      </c>
      <c r="F522">
        <v>464.32</v>
      </c>
      <c r="G522">
        <v>43.43</v>
      </c>
      <c r="H522">
        <v>0</v>
      </c>
      <c r="I522">
        <v>51828352</v>
      </c>
      <c r="J522">
        <v>217.49</v>
      </c>
      <c r="K522">
        <v>51828360</v>
      </c>
      <c r="L522">
        <v>274.31</v>
      </c>
      <c r="M522">
        <v>51828335</v>
      </c>
      <c r="N522">
        <v>242.01</v>
      </c>
      <c r="O522">
        <v>51828790</v>
      </c>
      <c r="P522">
        <v>51828358</v>
      </c>
      <c r="Q522">
        <v>432</v>
      </c>
      <c r="R522">
        <v>58</v>
      </c>
      <c r="S522">
        <v>0</v>
      </c>
      <c r="T522">
        <v>108</v>
      </c>
      <c r="U522">
        <v>0</v>
      </c>
      <c r="V522">
        <v>81</v>
      </c>
      <c r="W522">
        <v>27</v>
      </c>
      <c r="X522">
        <v>27</v>
      </c>
      <c r="Y522">
        <v>16</v>
      </c>
      <c r="Z522">
        <v>0</v>
      </c>
      <c r="AA522">
        <v>56</v>
      </c>
      <c r="AB522">
        <v>81</v>
      </c>
      <c r="AC522">
        <v>0</v>
      </c>
      <c r="AD522">
        <v>108</v>
      </c>
      <c r="AE522">
        <v>0</v>
      </c>
      <c r="AF522">
        <v>1</v>
      </c>
      <c r="AG522">
        <v>27</v>
      </c>
      <c r="AH522">
        <v>30</v>
      </c>
      <c r="AI522">
        <v>189</v>
      </c>
      <c r="AJ522">
        <v>28</v>
      </c>
      <c r="AK522">
        <v>54</v>
      </c>
      <c r="AL522">
        <v>55</v>
      </c>
      <c r="AM522">
        <v>57</v>
      </c>
      <c r="AN522">
        <v>27</v>
      </c>
      <c r="AO522">
        <v>108</v>
      </c>
      <c r="AP522">
        <v>128</v>
      </c>
      <c r="AQ522">
        <v>729</v>
      </c>
      <c r="AR522">
        <v>108</v>
      </c>
      <c r="AS522">
        <v>904</v>
      </c>
      <c r="AT522">
        <v>54</v>
      </c>
      <c r="AU522">
        <v>675</v>
      </c>
      <c r="AW522" s="1">
        <f t="shared" si="48"/>
        <v>0.3333333333333333</v>
      </c>
      <c r="AX522" s="1">
        <f t="shared" si="49"/>
        <v>0.8888888888888888</v>
      </c>
      <c r="AY522" s="1">
        <f t="shared" si="50"/>
        <v>2.6666666666666665</v>
      </c>
      <c r="AZ522" s="1">
        <f t="shared" si="51"/>
        <v>2.7037037037037037</v>
      </c>
      <c r="BA522" s="1">
        <f t="shared" si="52"/>
        <v>28.49382716049383</v>
      </c>
      <c r="BB522" s="1">
        <f t="shared" si="53"/>
        <v>10.538812785388128</v>
      </c>
    </row>
    <row r="523" spans="1:54" ht="12.75">
      <c r="A523" t="s">
        <v>4</v>
      </c>
      <c r="B523">
        <v>37266965</v>
      </c>
      <c r="C523">
        <v>37268671</v>
      </c>
      <c r="D523">
        <v>1707</v>
      </c>
      <c r="E523">
        <v>37267399</v>
      </c>
      <c r="F523">
        <v>154.58</v>
      </c>
      <c r="G523">
        <v>13.38</v>
      </c>
      <c r="H523">
        <v>0.06</v>
      </c>
      <c r="I523">
        <v>37267384</v>
      </c>
      <c r="J523">
        <v>90.43</v>
      </c>
      <c r="K523">
        <v>37267402</v>
      </c>
      <c r="L523">
        <v>67.82</v>
      </c>
      <c r="M523">
        <v>37267399</v>
      </c>
      <c r="N523">
        <v>108.26</v>
      </c>
      <c r="O523">
        <v>37267818</v>
      </c>
      <c r="P523">
        <v>37267399</v>
      </c>
      <c r="Q523">
        <v>419</v>
      </c>
      <c r="R523">
        <v>166</v>
      </c>
      <c r="S523">
        <v>41</v>
      </c>
      <c r="T523">
        <v>145</v>
      </c>
      <c r="U523">
        <v>54</v>
      </c>
      <c r="V523">
        <v>27</v>
      </c>
      <c r="W523">
        <v>25</v>
      </c>
      <c r="X523">
        <v>135</v>
      </c>
      <c r="Y523">
        <v>27</v>
      </c>
      <c r="Z523">
        <v>54</v>
      </c>
      <c r="AA523">
        <v>0</v>
      </c>
      <c r="AB523">
        <v>0</v>
      </c>
      <c r="AC523">
        <v>0</v>
      </c>
      <c r="AD523">
        <v>123</v>
      </c>
      <c r="AE523">
        <v>27</v>
      </c>
      <c r="AF523">
        <v>160</v>
      </c>
      <c r="AG523">
        <v>27</v>
      </c>
      <c r="AH523">
        <v>108</v>
      </c>
      <c r="AI523">
        <v>81</v>
      </c>
      <c r="AJ523">
        <v>304</v>
      </c>
      <c r="AK523">
        <v>0</v>
      </c>
      <c r="AL523">
        <v>153</v>
      </c>
      <c r="AM523">
        <v>0</v>
      </c>
      <c r="AN523">
        <v>201</v>
      </c>
      <c r="AO523">
        <v>27</v>
      </c>
      <c r="AP523">
        <v>180</v>
      </c>
      <c r="AQ523">
        <v>226</v>
      </c>
      <c r="AR523">
        <v>81</v>
      </c>
      <c r="AS523">
        <v>230</v>
      </c>
      <c r="AT523">
        <v>125</v>
      </c>
      <c r="AU523">
        <v>322</v>
      </c>
      <c r="AW523" s="1">
        <f t="shared" si="48"/>
        <v>1.4814814814814814</v>
      </c>
      <c r="AX523" s="1">
        <f t="shared" si="49"/>
        <v>0.3333333333333333</v>
      </c>
      <c r="AY523" s="1">
        <f t="shared" si="50"/>
        <v>1.6666666666666667</v>
      </c>
      <c r="AZ523" s="1">
        <f t="shared" si="51"/>
        <v>0.3333333333333333</v>
      </c>
      <c r="BA523" s="1">
        <f t="shared" si="52"/>
        <v>9.604938271604938</v>
      </c>
      <c r="BB523" s="1">
        <f t="shared" si="53"/>
        <v>28.814814814814817</v>
      </c>
    </row>
    <row r="524" spans="1:54" ht="12.75">
      <c r="A524" t="s">
        <v>75</v>
      </c>
      <c r="B524">
        <v>49388534</v>
      </c>
      <c r="C524">
        <v>49390912</v>
      </c>
      <c r="D524">
        <v>2379</v>
      </c>
      <c r="E524">
        <v>49389621</v>
      </c>
      <c r="F524">
        <v>941.99</v>
      </c>
      <c r="G524">
        <v>40.96</v>
      </c>
      <c r="H524">
        <v>0</v>
      </c>
      <c r="I524">
        <v>49389588</v>
      </c>
      <c r="J524">
        <v>715.12</v>
      </c>
      <c r="K524">
        <v>49389587</v>
      </c>
      <c r="L524">
        <v>252.55</v>
      </c>
      <c r="M524">
        <v>49389619</v>
      </c>
      <c r="N524">
        <v>240.99</v>
      </c>
      <c r="O524">
        <v>49389723</v>
      </c>
      <c r="P524">
        <v>49389621</v>
      </c>
      <c r="Q524">
        <v>102</v>
      </c>
      <c r="R524">
        <v>27</v>
      </c>
      <c r="S524">
        <v>18</v>
      </c>
      <c r="T524">
        <v>0</v>
      </c>
      <c r="U524">
        <v>0</v>
      </c>
      <c r="V524">
        <v>108</v>
      </c>
      <c r="W524">
        <v>81</v>
      </c>
      <c r="X524">
        <v>46</v>
      </c>
      <c r="Y524">
        <v>28</v>
      </c>
      <c r="Z524">
        <v>0</v>
      </c>
      <c r="AA524">
        <v>0</v>
      </c>
      <c r="AB524">
        <v>0</v>
      </c>
      <c r="AC524">
        <v>13</v>
      </c>
      <c r="AD524">
        <v>45</v>
      </c>
      <c r="AE524">
        <v>104</v>
      </c>
      <c r="AF524">
        <v>27</v>
      </c>
      <c r="AG524">
        <v>27</v>
      </c>
      <c r="AH524">
        <v>58</v>
      </c>
      <c r="AI524">
        <v>81</v>
      </c>
      <c r="AJ524">
        <v>0</v>
      </c>
      <c r="AK524">
        <v>27</v>
      </c>
      <c r="AL524">
        <v>42</v>
      </c>
      <c r="AM524">
        <v>87</v>
      </c>
      <c r="AN524">
        <v>231</v>
      </c>
      <c r="AO524">
        <v>277</v>
      </c>
      <c r="AP524">
        <v>1503</v>
      </c>
      <c r="AQ524">
        <v>2032</v>
      </c>
      <c r="AR524">
        <v>648</v>
      </c>
      <c r="AS524">
        <v>811</v>
      </c>
      <c r="AT524">
        <v>537</v>
      </c>
      <c r="AU524">
        <v>828</v>
      </c>
      <c r="AW524" s="1">
        <f t="shared" si="48"/>
        <v>1.2222222222222223</v>
      </c>
      <c r="AX524" s="1">
        <f t="shared" si="49"/>
        <v>0.5061728395061729</v>
      </c>
      <c r="AY524" s="1">
        <f t="shared" si="50"/>
        <v>2.617283950617284</v>
      </c>
      <c r="AZ524" s="1">
        <f t="shared" si="51"/>
        <v>4.827160493827161</v>
      </c>
      <c r="BA524" s="1">
        <f t="shared" si="52"/>
        <v>45.32098765432099</v>
      </c>
      <c r="BB524" s="1">
        <f t="shared" si="53"/>
        <v>9.388746803069054</v>
      </c>
    </row>
    <row r="525" spans="1:54" ht="12.75">
      <c r="A525" t="s">
        <v>75</v>
      </c>
      <c r="B525">
        <v>104717483</v>
      </c>
      <c r="C525">
        <v>104719040</v>
      </c>
      <c r="D525">
        <v>1558</v>
      </c>
      <c r="E525">
        <v>104718165</v>
      </c>
      <c r="F525">
        <v>505.59</v>
      </c>
      <c r="G525">
        <v>63.93</v>
      </c>
      <c r="H525">
        <v>0</v>
      </c>
      <c r="I525">
        <v>104718166</v>
      </c>
      <c r="J525">
        <v>264.26</v>
      </c>
      <c r="K525">
        <v>104718184</v>
      </c>
      <c r="L525">
        <v>175.54</v>
      </c>
      <c r="M525">
        <v>104718142</v>
      </c>
      <c r="N525">
        <v>179.83</v>
      </c>
      <c r="O525">
        <v>104718261</v>
      </c>
      <c r="P525">
        <v>104718165</v>
      </c>
      <c r="Q525">
        <v>96</v>
      </c>
      <c r="R525">
        <v>0</v>
      </c>
      <c r="S525">
        <v>0</v>
      </c>
      <c r="T525">
        <v>27</v>
      </c>
      <c r="U525">
        <v>27</v>
      </c>
      <c r="V525">
        <v>0</v>
      </c>
      <c r="W525">
        <v>0</v>
      </c>
      <c r="X525">
        <v>54</v>
      </c>
      <c r="Y525">
        <v>54</v>
      </c>
      <c r="Z525">
        <v>27</v>
      </c>
      <c r="AA525">
        <v>6</v>
      </c>
      <c r="AB525">
        <v>27</v>
      </c>
      <c r="AC525">
        <v>27</v>
      </c>
      <c r="AD525">
        <v>0</v>
      </c>
      <c r="AE525">
        <v>0</v>
      </c>
      <c r="AF525">
        <v>75</v>
      </c>
      <c r="AG525">
        <v>81</v>
      </c>
      <c r="AH525">
        <v>0</v>
      </c>
      <c r="AI525">
        <v>0</v>
      </c>
      <c r="AJ525">
        <v>27</v>
      </c>
      <c r="AK525">
        <v>27</v>
      </c>
      <c r="AL525">
        <v>0</v>
      </c>
      <c r="AM525">
        <v>0</v>
      </c>
      <c r="AN525">
        <v>81</v>
      </c>
      <c r="AO525">
        <v>107</v>
      </c>
      <c r="AP525">
        <v>702</v>
      </c>
      <c r="AQ525">
        <v>655</v>
      </c>
      <c r="AR525">
        <v>459</v>
      </c>
      <c r="AS525">
        <v>486</v>
      </c>
      <c r="AT525">
        <v>459</v>
      </c>
      <c r="AU525">
        <v>486</v>
      </c>
      <c r="AW525" s="1">
        <f t="shared" si="48"/>
        <v>0.3333333333333333</v>
      </c>
      <c r="AX525" s="1">
        <f t="shared" si="49"/>
        <v>1.0740740740740742</v>
      </c>
      <c r="AY525" s="1">
        <f t="shared" si="50"/>
        <v>1</v>
      </c>
      <c r="AZ525" s="1">
        <f t="shared" si="51"/>
        <v>1.654320987654321</v>
      </c>
      <c r="BA525" s="1">
        <f t="shared" si="52"/>
        <v>20.08641975308642</v>
      </c>
      <c r="BB525" s="1">
        <f t="shared" si="53"/>
        <v>12.14179104477612</v>
      </c>
    </row>
    <row r="526" spans="1:54" ht="12.75">
      <c r="A526" t="s">
        <v>63</v>
      </c>
      <c r="B526">
        <v>1033886</v>
      </c>
      <c r="C526">
        <v>1035901</v>
      </c>
      <c r="D526">
        <v>2016</v>
      </c>
      <c r="E526">
        <v>1035188</v>
      </c>
      <c r="F526">
        <v>281.16</v>
      </c>
      <c r="G526">
        <v>26.12</v>
      </c>
      <c r="H526">
        <v>0</v>
      </c>
      <c r="I526">
        <v>1034624</v>
      </c>
      <c r="J526">
        <v>138.33</v>
      </c>
      <c r="K526">
        <v>1035186</v>
      </c>
      <c r="L526">
        <v>130.69</v>
      </c>
      <c r="M526">
        <v>1034630</v>
      </c>
      <c r="N526">
        <v>174.04</v>
      </c>
      <c r="O526">
        <v>1034893</v>
      </c>
      <c r="P526">
        <v>1035188</v>
      </c>
      <c r="Q526">
        <v>295</v>
      </c>
      <c r="R526">
        <v>0</v>
      </c>
      <c r="S526">
        <v>0</v>
      </c>
      <c r="T526">
        <v>27</v>
      </c>
      <c r="U526">
        <v>31</v>
      </c>
      <c r="V526">
        <v>0</v>
      </c>
      <c r="W526">
        <v>0</v>
      </c>
      <c r="X526">
        <v>27</v>
      </c>
      <c r="Y526">
        <v>27</v>
      </c>
      <c r="Z526">
        <v>27</v>
      </c>
      <c r="AA526">
        <v>0</v>
      </c>
      <c r="AB526">
        <v>27</v>
      </c>
      <c r="AC526">
        <v>0</v>
      </c>
      <c r="AD526">
        <v>0</v>
      </c>
      <c r="AE526">
        <v>0</v>
      </c>
      <c r="AF526">
        <v>0</v>
      </c>
      <c r="AG526">
        <v>46</v>
      </c>
      <c r="AH526">
        <v>88</v>
      </c>
      <c r="AI526">
        <v>53</v>
      </c>
      <c r="AJ526">
        <v>0</v>
      </c>
      <c r="AK526">
        <v>0</v>
      </c>
      <c r="AL526">
        <v>0</v>
      </c>
      <c r="AM526">
        <v>0</v>
      </c>
      <c r="AN526">
        <v>81</v>
      </c>
      <c r="AO526">
        <v>41</v>
      </c>
      <c r="AP526">
        <v>27</v>
      </c>
      <c r="AQ526">
        <v>189</v>
      </c>
      <c r="AR526">
        <v>0</v>
      </c>
      <c r="AS526">
        <v>486</v>
      </c>
      <c r="AT526">
        <v>14</v>
      </c>
      <c r="AU526">
        <v>213</v>
      </c>
      <c r="AW526" s="1">
        <f t="shared" si="48"/>
        <v>0.3827160493827161</v>
      </c>
      <c r="AX526" s="1">
        <f t="shared" si="49"/>
        <v>0.3333333333333333</v>
      </c>
      <c r="AY526" s="1">
        <f t="shared" si="50"/>
        <v>1.2222222222222223</v>
      </c>
      <c r="AZ526" s="1">
        <f t="shared" si="51"/>
        <v>0.5061728395061729</v>
      </c>
      <c r="BA526" s="1">
        <f t="shared" si="52"/>
        <v>10.962962962962964</v>
      </c>
      <c r="BB526" s="1">
        <f t="shared" si="53"/>
        <v>21.658536585365855</v>
      </c>
    </row>
    <row r="527" spans="1:54" ht="12.75">
      <c r="A527" t="s">
        <v>71</v>
      </c>
      <c r="B527">
        <v>3500856</v>
      </c>
      <c r="C527">
        <v>3503150</v>
      </c>
      <c r="D527">
        <v>2295</v>
      </c>
      <c r="E527">
        <v>3502283</v>
      </c>
      <c r="F527">
        <v>124.94</v>
      </c>
      <c r="G527">
        <v>9.7</v>
      </c>
      <c r="H527">
        <v>0.17</v>
      </c>
      <c r="I527">
        <v>3502283</v>
      </c>
      <c r="J527">
        <v>133.11</v>
      </c>
      <c r="K527">
        <v>3502265</v>
      </c>
      <c r="L527">
        <v>62.24</v>
      </c>
      <c r="M527">
        <v>3502266</v>
      </c>
      <c r="N527">
        <v>82.13</v>
      </c>
      <c r="O527">
        <v>3502003</v>
      </c>
      <c r="P527">
        <v>3502283</v>
      </c>
      <c r="Q527">
        <v>280</v>
      </c>
      <c r="R527">
        <v>108</v>
      </c>
      <c r="S527">
        <v>81</v>
      </c>
      <c r="T527">
        <v>0</v>
      </c>
      <c r="U527">
        <v>54</v>
      </c>
      <c r="V527">
        <v>27</v>
      </c>
      <c r="W527">
        <v>0</v>
      </c>
      <c r="X527">
        <v>54</v>
      </c>
      <c r="Y527">
        <v>13</v>
      </c>
      <c r="Z527">
        <v>54</v>
      </c>
      <c r="AA527">
        <v>0</v>
      </c>
      <c r="AB527">
        <v>48</v>
      </c>
      <c r="AC527">
        <v>27</v>
      </c>
      <c r="AD527">
        <v>27</v>
      </c>
      <c r="AE527">
        <v>27</v>
      </c>
      <c r="AF527">
        <v>81</v>
      </c>
      <c r="AG527">
        <v>0</v>
      </c>
      <c r="AH527">
        <v>128</v>
      </c>
      <c r="AI527">
        <v>189</v>
      </c>
      <c r="AJ527">
        <v>28</v>
      </c>
      <c r="AK527">
        <v>39</v>
      </c>
      <c r="AL527">
        <v>0</v>
      </c>
      <c r="AM527">
        <v>0</v>
      </c>
      <c r="AN527">
        <v>189</v>
      </c>
      <c r="AO527">
        <v>54</v>
      </c>
      <c r="AP527">
        <v>301</v>
      </c>
      <c r="AQ527">
        <v>625</v>
      </c>
      <c r="AR527">
        <v>108</v>
      </c>
      <c r="AS527">
        <v>344</v>
      </c>
      <c r="AT527">
        <v>135</v>
      </c>
      <c r="AU527">
        <v>331</v>
      </c>
      <c r="AW527" s="1">
        <f t="shared" si="48"/>
        <v>1.6666666666666667</v>
      </c>
      <c r="AX527" s="1">
        <f t="shared" si="49"/>
        <v>0.4938271604938272</v>
      </c>
      <c r="AY527" s="1">
        <f t="shared" si="50"/>
        <v>2.6666666666666665</v>
      </c>
      <c r="AZ527" s="1">
        <f t="shared" si="51"/>
        <v>1.1481481481481481</v>
      </c>
      <c r="BA527" s="1">
        <f t="shared" si="52"/>
        <v>16.049382716049383</v>
      </c>
      <c r="BB527" s="1">
        <f t="shared" si="53"/>
        <v>13.978494623655914</v>
      </c>
    </row>
    <row r="528" spans="1:54" ht="12.75">
      <c r="A528" t="s">
        <v>68</v>
      </c>
      <c r="B528">
        <v>54105302</v>
      </c>
      <c r="C528">
        <v>54106685</v>
      </c>
      <c r="D528">
        <v>1384</v>
      </c>
      <c r="E528">
        <v>54106062</v>
      </c>
      <c r="F528">
        <v>238.87</v>
      </c>
      <c r="G528">
        <v>31.86</v>
      </c>
      <c r="H528">
        <v>0.05</v>
      </c>
      <c r="I528">
        <v>54106065</v>
      </c>
      <c r="J528">
        <v>237.39</v>
      </c>
      <c r="K528">
        <v>54106060</v>
      </c>
      <c r="L528">
        <v>125.85</v>
      </c>
      <c r="M528">
        <v>54106057</v>
      </c>
      <c r="N528">
        <v>157.93</v>
      </c>
      <c r="O528">
        <v>54105993</v>
      </c>
      <c r="P528">
        <v>54106062</v>
      </c>
      <c r="Q528">
        <v>69</v>
      </c>
      <c r="R528">
        <v>81</v>
      </c>
      <c r="S528">
        <v>80</v>
      </c>
      <c r="T528">
        <v>27</v>
      </c>
      <c r="U528">
        <v>27</v>
      </c>
      <c r="V528">
        <v>27</v>
      </c>
      <c r="W528">
        <v>0</v>
      </c>
      <c r="X528">
        <v>27</v>
      </c>
      <c r="Y528">
        <v>27</v>
      </c>
      <c r="Z528">
        <v>0</v>
      </c>
      <c r="AA528">
        <v>0</v>
      </c>
      <c r="AB528">
        <v>0</v>
      </c>
      <c r="AC528">
        <v>0</v>
      </c>
      <c r="AD528">
        <v>108</v>
      </c>
      <c r="AE528">
        <v>108</v>
      </c>
      <c r="AF528">
        <v>89</v>
      </c>
      <c r="AG528">
        <v>54</v>
      </c>
      <c r="AH528">
        <v>27</v>
      </c>
      <c r="AI528">
        <v>27</v>
      </c>
      <c r="AJ528">
        <v>0</v>
      </c>
      <c r="AK528">
        <v>20</v>
      </c>
      <c r="AL528">
        <v>54</v>
      </c>
      <c r="AM528">
        <v>54</v>
      </c>
      <c r="AN528">
        <v>108</v>
      </c>
      <c r="AO528">
        <v>108</v>
      </c>
      <c r="AP528">
        <v>926</v>
      </c>
      <c r="AQ528">
        <v>1057</v>
      </c>
      <c r="AR528">
        <v>378</v>
      </c>
      <c r="AS528">
        <v>408</v>
      </c>
      <c r="AT528">
        <v>540</v>
      </c>
      <c r="AU528">
        <v>540</v>
      </c>
      <c r="AW528" s="1">
        <f t="shared" si="48"/>
        <v>1.3209876543209875</v>
      </c>
      <c r="AX528" s="1">
        <f t="shared" si="49"/>
        <v>0.3333333333333333</v>
      </c>
      <c r="AY528" s="1">
        <f t="shared" si="50"/>
        <v>2.3333333333333335</v>
      </c>
      <c r="AZ528" s="1">
        <f t="shared" si="51"/>
        <v>2.2469135802469133</v>
      </c>
      <c r="BA528" s="1">
        <f t="shared" si="52"/>
        <v>24.75308641975309</v>
      </c>
      <c r="BB528" s="1">
        <f t="shared" si="53"/>
        <v>11.016483516483518</v>
      </c>
    </row>
    <row r="529" spans="1:54" ht="12.75">
      <c r="A529" t="s">
        <v>69</v>
      </c>
      <c r="B529">
        <v>123910950</v>
      </c>
      <c r="C529">
        <v>123912437</v>
      </c>
      <c r="D529">
        <v>1488</v>
      </c>
      <c r="E529">
        <v>123911713</v>
      </c>
      <c r="F529">
        <v>312.43</v>
      </c>
      <c r="G529">
        <v>55.41</v>
      </c>
      <c r="H529">
        <v>0</v>
      </c>
      <c r="I529">
        <v>123911715</v>
      </c>
      <c r="J529">
        <v>216.71</v>
      </c>
      <c r="K529">
        <v>123911701</v>
      </c>
      <c r="L529">
        <v>158.27</v>
      </c>
      <c r="M529">
        <v>123911702</v>
      </c>
      <c r="N529">
        <v>159.31</v>
      </c>
      <c r="O529">
        <v>123911693</v>
      </c>
      <c r="P529">
        <v>123911713</v>
      </c>
      <c r="Q529">
        <v>20</v>
      </c>
      <c r="R529">
        <v>70</v>
      </c>
      <c r="S529">
        <v>81</v>
      </c>
      <c r="T529">
        <v>0</v>
      </c>
      <c r="U529">
        <v>0</v>
      </c>
      <c r="V529">
        <v>15</v>
      </c>
      <c r="W529">
        <v>27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27</v>
      </c>
      <c r="AE529">
        <v>27</v>
      </c>
      <c r="AF529">
        <v>122</v>
      </c>
      <c r="AG529">
        <v>128</v>
      </c>
      <c r="AH529">
        <v>27</v>
      </c>
      <c r="AI529">
        <v>9</v>
      </c>
      <c r="AJ529">
        <v>27</v>
      </c>
      <c r="AK529">
        <v>27</v>
      </c>
      <c r="AL529">
        <v>27</v>
      </c>
      <c r="AM529">
        <v>42</v>
      </c>
      <c r="AN529">
        <v>81</v>
      </c>
      <c r="AO529">
        <v>81</v>
      </c>
      <c r="AP529">
        <v>756</v>
      </c>
      <c r="AQ529">
        <v>756</v>
      </c>
      <c r="AR529">
        <v>486</v>
      </c>
      <c r="AS529">
        <v>482</v>
      </c>
      <c r="AT529">
        <v>517</v>
      </c>
      <c r="AU529">
        <v>513</v>
      </c>
      <c r="AW529" s="1">
        <f t="shared" si="48"/>
        <v>1.3333333333333333</v>
      </c>
      <c r="AX529" s="1">
        <f t="shared" si="49"/>
        <v>0</v>
      </c>
      <c r="AY529" s="1">
        <f t="shared" si="50"/>
        <v>2.0246913580246915</v>
      </c>
      <c r="AZ529" s="1">
        <f t="shared" si="51"/>
        <v>1.8518518518518519</v>
      </c>
      <c r="BA529" s="1">
        <f t="shared" si="52"/>
        <v>21.61728395061728</v>
      </c>
      <c r="BB529" s="1">
        <f t="shared" si="53"/>
        <v>11.673333333333332</v>
      </c>
    </row>
    <row r="530" spans="1:54" ht="12.75">
      <c r="A530" t="s">
        <v>67</v>
      </c>
      <c r="B530">
        <v>7156724</v>
      </c>
      <c r="C530">
        <v>7158058</v>
      </c>
      <c r="D530">
        <v>1335</v>
      </c>
      <c r="E530">
        <v>7157393</v>
      </c>
      <c r="F530">
        <v>180.36</v>
      </c>
      <c r="G530">
        <v>32.86</v>
      </c>
      <c r="H530">
        <v>0.04</v>
      </c>
      <c r="I530">
        <v>7157393</v>
      </c>
      <c r="J530">
        <v>74.4</v>
      </c>
      <c r="K530">
        <v>7157400</v>
      </c>
      <c r="L530">
        <v>284.64</v>
      </c>
      <c r="M530">
        <v>7157387</v>
      </c>
      <c r="N530">
        <v>103.64</v>
      </c>
      <c r="O530">
        <v>7157391</v>
      </c>
      <c r="P530">
        <v>7157393</v>
      </c>
      <c r="Q530">
        <v>2</v>
      </c>
      <c r="R530">
        <v>54</v>
      </c>
      <c r="S530">
        <v>54</v>
      </c>
      <c r="T530">
        <v>27</v>
      </c>
      <c r="U530">
        <v>27</v>
      </c>
      <c r="V530">
        <v>27</v>
      </c>
      <c r="W530">
        <v>27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116</v>
      </c>
      <c r="AE530">
        <v>114</v>
      </c>
      <c r="AF530">
        <v>27</v>
      </c>
      <c r="AG530">
        <v>27</v>
      </c>
      <c r="AH530">
        <v>42</v>
      </c>
      <c r="AI530">
        <v>44</v>
      </c>
      <c r="AJ530">
        <v>27</v>
      </c>
      <c r="AK530">
        <v>27</v>
      </c>
      <c r="AL530">
        <v>0</v>
      </c>
      <c r="AM530">
        <v>0</v>
      </c>
      <c r="AN530">
        <v>54</v>
      </c>
      <c r="AO530">
        <v>54</v>
      </c>
      <c r="AP530">
        <v>229</v>
      </c>
      <c r="AQ530">
        <v>227</v>
      </c>
      <c r="AR530">
        <v>515</v>
      </c>
      <c r="AS530">
        <v>517</v>
      </c>
      <c r="AT530">
        <v>459</v>
      </c>
      <c r="AU530">
        <v>459</v>
      </c>
      <c r="AW530" s="1">
        <f t="shared" si="48"/>
        <v>1.3333333333333333</v>
      </c>
      <c r="AX530" s="1">
        <f t="shared" si="49"/>
        <v>0</v>
      </c>
      <c r="AY530" s="1">
        <f t="shared" si="50"/>
        <v>2.2839506172839505</v>
      </c>
      <c r="AZ530" s="1">
        <f t="shared" si="51"/>
        <v>1</v>
      </c>
      <c r="BA530" s="1">
        <f t="shared" si="52"/>
        <v>14.851851851851851</v>
      </c>
      <c r="BB530" s="1">
        <f t="shared" si="53"/>
        <v>14.851851851851851</v>
      </c>
    </row>
    <row r="531" spans="1:54" ht="12.75">
      <c r="A531" t="s">
        <v>67</v>
      </c>
      <c r="B531">
        <v>40173241</v>
      </c>
      <c r="C531">
        <v>40174478</v>
      </c>
      <c r="D531">
        <v>1238</v>
      </c>
      <c r="E531">
        <v>40173815</v>
      </c>
      <c r="F531">
        <v>283.15</v>
      </c>
      <c r="G531">
        <v>29.92</v>
      </c>
      <c r="H531">
        <v>0</v>
      </c>
      <c r="I531">
        <v>40173833</v>
      </c>
      <c r="J531">
        <v>280.65</v>
      </c>
      <c r="K531">
        <v>40173937</v>
      </c>
      <c r="L531">
        <v>55.57</v>
      </c>
      <c r="M531">
        <v>40173817</v>
      </c>
      <c r="N531">
        <v>130.72</v>
      </c>
      <c r="O531">
        <v>40173859</v>
      </c>
      <c r="P531">
        <v>40173815</v>
      </c>
      <c r="Q531">
        <v>44</v>
      </c>
      <c r="R531">
        <v>0</v>
      </c>
      <c r="S531">
        <v>27</v>
      </c>
      <c r="T531">
        <v>27</v>
      </c>
      <c r="U531">
        <v>13</v>
      </c>
      <c r="V531">
        <v>0</v>
      </c>
      <c r="W531">
        <v>0</v>
      </c>
      <c r="X531">
        <v>19</v>
      </c>
      <c r="Y531">
        <v>27</v>
      </c>
      <c r="Z531">
        <v>8</v>
      </c>
      <c r="AA531">
        <v>27</v>
      </c>
      <c r="AB531">
        <v>0</v>
      </c>
      <c r="AC531">
        <v>0</v>
      </c>
      <c r="AD531">
        <v>27</v>
      </c>
      <c r="AE531">
        <v>51</v>
      </c>
      <c r="AF531">
        <v>49</v>
      </c>
      <c r="AG531">
        <v>39</v>
      </c>
      <c r="AH531">
        <v>135</v>
      </c>
      <c r="AI531">
        <v>94</v>
      </c>
      <c r="AJ531">
        <v>68</v>
      </c>
      <c r="AK531">
        <v>58</v>
      </c>
      <c r="AL531">
        <v>27</v>
      </c>
      <c r="AM531">
        <v>27</v>
      </c>
      <c r="AN531">
        <v>81</v>
      </c>
      <c r="AO531">
        <v>33</v>
      </c>
      <c r="AP531">
        <v>928</v>
      </c>
      <c r="AQ531">
        <v>931</v>
      </c>
      <c r="AR531">
        <v>270</v>
      </c>
      <c r="AS531">
        <v>243</v>
      </c>
      <c r="AT531">
        <v>335</v>
      </c>
      <c r="AU531">
        <v>322</v>
      </c>
      <c r="AW531" s="1">
        <f t="shared" si="48"/>
        <v>0.4938271604938272</v>
      </c>
      <c r="AX531" s="1">
        <f t="shared" si="49"/>
        <v>0.6666666666666666</v>
      </c>
      <c r="AY531" s="1">
        <f t="shared" si="50"/>
        <v>2.271604938271605</v>
      </c>
      <c r="AZ531" s="1">
        <f t="shared" si="51"/>
        <v>1.4567901234567902</v>
      </c>
      <c r="BA531" s="1">
        <f t="shared" si="52"/>
        <v>18.469135802469136</v>
      </c>
      <c r="BB531" s="1">
        <f t="shared" si="53"/>
        <v>12.677966101694915</v>
      </c>
    </row>
    <row r="532" spans="1:54" ht="12.75">
      <c r="A532" t="s">
        <v>75</v>
      </c>
      <c r="B532">
        <v>90797584</v>
      </c>
      <c r="C532">
        <v>90801484</v>
      </c>
      <c r="D532">
        <v>3901</v>
      </c>
      <c r="E532">
        <v>90799609</v>
      </c>
      <c r="F532">
        <v>369.82</v>
      </c>
      <c r="G532">
        <v>30.48</v>
      </c>
      <c r="H532">
        <v>0</v>
      </c>
      <c r="I532">
        <v>90799609</v>
      </c>
      <c r="J532">
        <v>251.87</v>
      </c>
      <c r="K532">
        <v>90799596</v>
      </c>
      <c r="L532">
        <v>86.88</v>
      </c>
      <c r="M532">
        <v>90799624</v>
      </c>
      <c r="N532">
        <v>82.47</v>
      </c>
      <c r="O532">
        <v>90799534</v>
      </c>
      <c r="P532">
        <v>90799609</v>
      </c>
      <c r="Q532">
        <v>75</v>
      </c>
      <c r="R532">
        <v>81</v>
      </c>
      <c r="S532">
        <v>135</v>
      </c>
      <c r="T532">
        <v>0</v>
      </c>
      <c r="U532">
        <v>0</v>
      </c>
      <c r="V532">
        <v>81</v>
      </c>
      <c r="W532">
        <v>75</v>
      </c>
      <c r="X532">
        <v>0</v>
      </c>
      <c r="Y532">
        <v>27</v>
      </c>
      <c r="Z532">
        <v>27</v>
      </c>
      <c r="AA532">
        <v>35</v>
      </c>
      <c r="AB532">
        <v>0</v>
      </c>
      <c r="AC532">
        <v>0</v>
      </c>
      <c r="AD532">
        <v>126</v>
      </c>
      <c r="AE532">
        <v>135</v>
      </c>
      <c r="AF532">
        <v>81</v>
      </c>
      <c r="AG532">
        <v>54</v>
      </c>
      <c r="AH532">
        <v>0</v>
      </c>
      <c r="AI532">
        <v>0</v>
      </c>
      <c r="AJ532">
        <v>54</v>
      </c>
      <c r="AK532">
        <v>81</v>
      </c>
      <c r="AL532">
        <v>27</v>
      </c>
      <c r="AM532">
        <v>27</v>
      </c>
      <c r="AN532">
        <v>54</v>
      </c>
      <c r="AO532">
        <v>46</v>
      </c>
      <c r="AP532">
        <v>1023</v>
      </c>
      <c r="AQ532">
        <v>1084</v>
      </c>
      <c r="AR532">
        <v>405</v>
      </c>
      <c r="AS532">
        <v>432</v>
      </c>
      <c r="AT532">
        <v>216</v>
      </c>
      <c r="AU532">
        <v>262</v>
      </c>
      <c r="AW532" s="1">
        <f t="shared" si="48"/>
        <v>2.5925925925925926</v>
      </c>
      <c r="AX532" s="1">
        <f t="shared" si="49"/>
        <v>0.7654320987654322</v>
      </c>
      <c r="AY532" s="1">
        <f t="shared" si="50"/>
        <v>2.3333333333333335</v>
      </c>
      <c r="AZ532" s="1">
        <f t="shared" si="51"/>
        <v>1.9012345679012346</v>
      </c>
      <c r="BA532" s="1">
        <f t="shared" si="52"/>
        <v>21.950617283950617</v>
      </c>
      <c r="BB532" s="1">
        <f t="shared" si="53"/>
        <v>11.545454545454545</v>
      </c>
    </row>
    <row r="533" spans="1:54" ht="12.75">
      <c r="A533" t="s">
        <v>4</v>
      </c>
      <c r="B533">
        <v>143929750</v>
      </c>
      <c r="C533">
        <v>143930923</v>
      </c>
      <c r="D533">
        <v>1174</v>
      </c>
      <c r="E533">
        <v>143930385</v>
      </c>
      <c r="F533">
        <v>264.77</v>
      </c>
      <c r="G533">
        <v>30.56</v>
      </c>
      <c r="H533">
        <v>0.06</v>
      </c>
      <c r="I533">
        <v>143930388</v>
      </c>
      <c r="J533">
        <v>143.3</v>
      </c>
      <c r="K533">
        <v>143930342</v>
      </c>
      <c r="L533">
        <v>56.22</v>
      </c>
      <c r="M533">
        <v>143930436</v>
      </c>
      <c r="N533">
        <v>156.28</v>
      </c>
      <c r="O533">
        <v>143930336</v>
      </c>
      <c r="P533">
        <v>143930385</v>
      </c>
      <c r="Q533">
        <v>49</v>
      </c>
      <c r="R533">
        <v>0</v>
      </c>
      <c r="S533">
        <v>0</v>
      </c>
      <c r="T533">
        <v>0</v>
      </c>
      <c r="U533">
        <v>0</v>
      </c>
      <c r="V533">
        <v>56</v>
      </c>
      <c r="W533">
        <v>27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3</v>
      </c>
      <c r="AE533">
        <v>0</v>
      </c>
      <c r="AF533">
        <v>27</v>
      </c>
      <c r="AG533">
        <v>29</v>
      </c>
      <c r="AH533">
        <v>0</v>
      </c>
      <c r="AI533">
        <v>23</v>
      </c>
      <c r="AJ533">
        <v>0</v>
      </c>
      <c r="AK533">
        <v>50</v>
      </c>
      <c r="AL533">
        <v>0</v>
      </c>
      <c r="AM533">
        <v>0</v>
      </c>
      <c r="AN533">
        <v>0</v>
      </c>
      <c r="AO533">
        <v>0</v>
      </c>
      <c r="AP533">
        <v>396</v>
      </c>
      <c r="AQ533">
        <v>552</v>
      </c>
      <c r="AR533">
        <v>108</v>
      </c>
      <c r="AS533">
        <v>139</v>
      </c>
      <c r="AT533">
        <v>184</v>
      </c>
      <c r="AU533">
        <v>263</v>
      </c>
      <c r="AW533" s="1">
        <f t="shared" si="48"/>
        <v>0.3333333333333333</v>
      </c>
      <c r="AX533" s="1">
        <f t="shared" si="49"/>
        <v>0</v>
      </c>
      <c r="AY533" s="1">
        <f t="shared" si="50"/>
        <v>0.6419753086419753</v>
      </c>
      <c r="AZ533" s="1">
        <f t="shared" si="51"/>
        <v>0.617283950617284</v>
      </c>
      <c r="BA533" s="1">
        <f t="shared" si="52"/>
        <v>11.777777777777779</v>
      </c>
      <c r="BB533" s="1">
        <f t="shared" si="53"/>
        <v>19.08</v>
      </c>
    </row>
    <row r="534" spans="1:54" ht="12.75">
      <c r="A534" t="s">
        <v>68</v>
      </c>
      <c r="B534">
        <v>54869596</v>
      </c>
      <c r="C534">
        <v>54873887</v>
      </c>
      <c r="D534">
        <v>4292</v>
      </c>
      <c r="E534">
        <v>54871463</v>
      </c>
      <c r="F534">
        <v>763.6</v>
      </c>
      <c r="G534">
        <v>33.91</v>
      </c>
      <c r="H534">
        <v>0</v>
      </c>
      <c r="I534">
        <v>54871463</v>
      </c>
      <c r="J534">
        <v>764.58</v>
      </c>
      <c r="K534">
        <v>54871470</v>
      </c>
      <c r="L534">
        <v>195.96</v>
      </c>
      <c r="M534">
        <v>54871448</v>
      </c>
      <c r="N534">
        <v>301.57</v>
      </c>
      <c r="O534">
        <v>54871741</v>
      </c>
      <c r="P534">
        <v>54871463</v>
      </c>
      <c r="Q534">
        <v>278</v>
      </c>
      <c r="R534">
        <v>81</v>
      </c>
      <c r="S534">
        <v>217</v>
      </c>
      <c r="T534">
        <v>108</v>
      </c>
      <c r="U534">
        <v>132</v>
      </c>
      <c r="V534">
        <v>27</v>
      </c>
      <c r="W534">
        <v>108</v>
      </c>
      <c r="X534">
        <v>108</v>
      </c>
      <c r="Y534">
        <v>103</v>
      </c>
      <c r="Z534">
        <v>54</v>
      </c>
      <c r="AA534">
        <v>81</v>
      </c>
      <c r="AB534">
        <v>0</v>
      </c>
      <c r="AC534">
        <v>54</v>
      </c>
      <c r="AD534">
        <v>277</v>
      </c>
      <c r="AE534">
        <v>202</v>
      </c>
      <c r="AF534">
        <v>54</v>
      </c>
      <c r="AG534">
        <v>81</v>
      </c>
      <c r="AH534">
        <v>81</v>
      </c>
      <c r="AI534">
        <v>162</v>
      </c>
      <c r="AJ534">
        <v>240</v>
      </c>
      <c r="AK534">
        <v>245</v>
      </c>
      <c r="AL534">
        <v>27</v>
      </c>
      <c r="AM534">
        <v>108</v>
      </c>
      <c r="AN534">
        <v>96</v>
      </c>
      <c r="AO534">
        <v>189</v>
      </c>
      <c r="AP534">
        <v>220</v>
      </c>
      <c r="AQ534">
        <v>2667</v>
      </c>
      <c r="AR534">
        <v>81</v>
      </c>
      <c r="AS534">
        <v>783</v>
      </c>
      <c r="AT534">
        <v>153</v>
      </c>
      <c r="AU534">
        <v>1387</v>
      </c>
      <c r="AW534" s="1">
        <f t="shared" si="48"/>
        <v>5.6419753086419755</v>
      </c>
      <c r="AX534" s="1">
        <f t="shared" si="49"/>
        <v>2.9382716049382713</v>
      </c>
      <c r="AY534" s="1">
        <f t="shared" si="50"/>
        <v>5.493827160493828</v>
      </c>
      <c r="AZ534" s="1">
        <f t="shared" si="51"/>
        <v>6.6913580246913575</v>
      </c>
      <c r="BA534" s="1">
        <f t="shared" si="52"/>
        <v>59.716049382716044</v>
      </c>
      <c r="BB534" s="1">
        <f t="shared" si="53"/>
        <v>8.924354243542435</v>
      </c>
    </row>
    <row r="535" spans="1:54" ht="12.75">
      <c r="A535" t="s">
        <v>70</v>
      </c>
      <c r="B535">
        <v>65303521</v>
      </c>
      <c r="C535">
        <v>65306398</v>
      </c>
      <c r="D535">
        <v>2878</v>
      </c>
      <c r="E535">
        <v>65305266</v>
      </c>
      <c r="F535">
        <v>308.07</v>
      </c>
      <c r="G535">
        <v>16.13</v>
      </c>
      <c r="H535">
        <v>0</v>
      </c>
      <c r="I535">
        <v>65305337</v>
      </c>
      <c r="J535">
        <v>144.12</v>
      </c>
      <c r="K535">
        <v>65305235</v>
      </c>
      <c r="L535">
        <v>56.94</v>
      </c>
      <c r="M535">
        <v>65305202</v>
      </c>
      <c r="N535">
        <v>133.64</v>
      </c>
      <c r="O535">
        <v>65304959</v>
      </c>
      <c r="P535">
        <v>65305266</v>
      </c>
      <c r="Q535">
        <v>307</v>
      </c>
      <c r="R535">
        <v>0</v>
      </c>
      <c r="S535">
        <v>27</v>
      </c>
      <c r="T535">
        <v>0</v>
      </c>
      <c r="U535">
        <v>57</v>
      </c>
      <c r="V535">
        <v>27</v>
      </c>
      <c r="W535">
        <v>27</v>
      </c>
      <c r="X535">
        <v>20</v>
      </c>
      <c r="Y535">
        <v>1</v>
      </c>
      <c r="Z535">
        <v>27</v>
      </c>
      <c r="AA535">
        <v>0</v>
      </c>
      <c r="AB535">
        <v>0</v>
      </c>
      <c r="AC535">
        <v>27</v>
      </c>
      <c r="AD535">
        <v>54</v>
      </c>
      <c r="AE535">
        <v>0</v>
      </c>
      <c r="AF535">
        <v>0</v>
      </c>
      <c r="AG535">
        <v>0</v>
      </c>
      <c r="AH535">
        <v>108</v>
      </c>
      <c r="AI535">
        <v>28</v>
      </c>
      <c r="AJ535">
        <v>27</v>
      </c>
      <c r="AK535">
        <v>13</v>
      </c>
      <c r="AL535">
        <v>0</v>
      </c>
      <c r="AM535">
        <v>0</v>
      </c>
      <c r="AN535">
        <v>27</v>
      </c>
      <c r="AO535">
        <v>48</v>
      </c>
      <c r="AP535">
        <v>108</v>
      </c>
      <c r="AQ535">
        <v>415</v>
      </c>
      <c r="AR535">
        <v>51</v>
      </c>
      <c r="AS535">
        <v>303</v>
      </c>
      <c r="AT535">
        <v>156</v>
      </c>
      <c r="AU535">
        <v>320</v>
      </c>
      <c r="AW535" s="1">
        <f t="shared" si="48"/>
        <v>1.3703703703703705</v>
      </c>
      <c r="AX535" s="1">
        <f t="shared" si="49"/>
        <v>0.34567901234567905</v>
      </c>
      <c r="AY535" s="1">
        <f t="shared" si="50"/>
        <v>0.34567901234567905</v>
      </c>
      <c r="AZ535" s="1">
        <f t="shared" si="51"/>
        <v>0.7530864197530863</v>
      </c>
      <c r="BA535" s="1">
        <f t="shared" si="52"/>
        <v>12.814814814814815</v>
      </c>
      <c r="BB535" s="1">
        <f t="shared" si="53"/>
        <v>17.016393442622952</v>
      </c>
    </row>
    <row r="536" spans="1:54" ht="12.75">
      <c r="A536" t="s">
        <v>4</v>
      </c>
      <c r="B536">
        <v>26340967</v>
      </c>
      <c r="C536">
        <v>26344075</v>
      </c>
      <c r="D536">
        <v>3109</v>
      </c>
      <c r="E536">
        <v>26341761</v>
      </c>
      <c r="F536">
        <v>339.17</v>
      </c>
      <c r="G536">
        <v>17.38</v>
      </c>
      <c r="H536">
        <v>0</v>
      </c>
      <c r="I536">
        <v>26341766</v>
      </c>
      <c r="J536">
        <v>252.48</v>
      </c>
      <c r="K536">
        <v>26341697</v>
      </c>
      <c r="L536">
        <v>69.27</v>
      </c>
      <c r="M536">
        <v>26341761</v>
      </c>
      <c r="N536">
        <v>146.51</v>
      </c>
      <c r="O536">
        <v>26342521</v>
      </c>
      <c r="P536">
        <v>26341761</v>
      </c>
      <c r="Q536">
        <v>760</v>
      </c>
      <c r="R536">
        <v>105</v>
      </c>
      <c r="S536">
        <v>135</v>
      </c>
      <c r="T536">
        <v>54</v>
      </c>
      <c r="U536">
        <v>54</v>
      </c>
      <c r="V536">
        <v>189</v>
      </c>
      <c r="W536">
        <v>27</v>
      </c>
      <c r="X536">
        <v>54</v>
      </c>
      <c r="Y536">
        <v>81</v>
      </c>
      <c r="Z536">
        <v>108</v>
      </c>
      <c r="AA536">
        <v>54</v>
      </c>
      <c r="AB536">
        <v>27</v>
      </c>
      <c r="AC536">
        <v>27</v>
      </c>
      <c r="AD536">
        <v>162</v>
      </c>
      <c r="AE536">
        <v>27</v>
      </c>
      <c r="AF536">
        <v>27</v>
      </c>
      <c r="AG536">
        <v>81</v>
      </c>
      <c r="AH536">
        <v>243</v>
      </c>
      <c r="AI536">
        <v>84</v>
      </c>
      <c r="AJ536">
        <v>41</v>
      </c>
      <c r="AK536">
        <v>125</v>
      </c>
      <c r="AL536">
        <v>27</v>
      </c>
      <c r="AM536">
        <v>0</v>
      </c>
      <c r="AN536">
        <v>41</v>
      </c>
      <c r="AO536">
        <v>74</v>
      </c>
      <c r="AP536">
        <v>142</v>
      </c>
      <c r="AQ536">
        <v>961</v>
      </c>
      <c r="AR536">
        <v>77</v>
      </c>
      <c r="AS536">
        <v>297</v>
      </c>
      <c r="AT536">
        <v>0</v>
      </c>
      <c r="AU536">
        <v>867</v>
      </c>
      <c r="AW536" s="1">
        <f t="shared" si="48"/>
        <v>2.6666666666666665</v>
      </c>
      <c r="AX536" s="1">
        <f t="shared" si="49"/>
        <v>2</v>
      </c>
      <c r="AY536" s="1">
        <f t="shared" si="50"/>
        <v>2.3703703703703702</v>
      </c>
      <c r="AZ536" s="1">
        <f t="shared" si="51"/>
        <v>2.45679012345679</v>
      </c>
      <c r="BA536" s="1">
        <f t="shared" si="52"/>
        <v>26.23456790123457</v>
      </c>
      <c r="BB536" s="1">
        <f t="shared" si="53"/>
        <v>10.678391959798997</v>
      </c>
    </row>
    <row r="537" spans="1:54" ht="12.75">
      <c r="A537" t="s">
        <v>68</v>
      </c>
      <c r="B537">
        <v>17304912</v>
      </c>
      <c r="C537">
        <v>17310350</v>
      </c>
      <c r="D537">
        <v>5439</v>
      </c>
      <c r="E537">
        <v>17308725</v>
      </c>
      <c r="F537">
        <v>480.52</v>
      </c>
      <c r="G537">
        <v>16.99</v>
      </c>
      <c r="H537">
        <v>0</v>
      </c>
      <c r="I537">
        <v>17308709</v>
      </c>
      <c r="J537">
        <v>311.7</v>
      </c>
      <c r="K537">
        <v>17308739</v>
      </c>
      <c r="L537">
        <v>120</v>
      </c>
      <c r="M537">
        <v>17308722</v>
      </c>
      <c r="N537">
        <v>147.43</v>
      </c>
      <c r="O537">
        <v>17307631</v>
      </c>
      <c r="P537">
        <v>17308725</v>
      </c>
      <c r="Q537">
        <v>1094</v>
      </c>
      <c r="R537">
        <v>27</v>
      </c>
      <c r="S537">
        <v>121</v>
      </c>
      <c r="T537">
        <v>108</v>
      </c>
      <c r="U537">
        <v>76</v>
      </c>
      <c r="V537">
        <v>75</v>
      </c>
      <c r="W537">
        <v>313</v>
      </c>
      <c r="X537">
        <v>172</v>
      </c>
      <c r="Y537">
        <v>81</v>
      </c>
      <c r="Z537">
        <v>108</v>
      </c>
      <c r="AA537">
        <v>87</v>
      </c>
      <c r="AB537">
        <v>27</v>
      </c>
      <c r="AC537">
        <v>27</v>
      </c>
      <c r="AD537">
        <v>189</v>
      </c>
      <c r="AE537">
        <v>140</v>
      </c>
      <c r="AF537">
        <v>54</v>
      </c>
      <c r="AG537">
        <v>162</v>
      </c>
      <c r="AH537">
        <v>135</v>
      </c>
      <c r="AI537">
        <v>305</v>
      </c>
      <c r="AJ537">
        <v>135</v>
      </c>
      <c r="AK537">
        <v>198</v>
      </c>
      <c r="AL537">
        <v>243</v>
      </c>
      <c r="AM537">
        <v>135</v>
      </c>
      <c r="AN537">
        <v>54</v>
      </c>
      <c r="AO537">
        <v>187</v>
      </c>
      <c r="AP537">
        <v>81</v>
      </c>
      <c r="AQ537">
        <v>2067</v>
      </c>
      <c r="AR537">
        <v>81</v>
      </c>
      <c r="AS537">
        <v>1350</v>
      </c>
      <c r="AT537">
        <v>54</v>
      </c>
      <c r="AU537">
        <v>1224</v>
      </c>
      <c r="AW537" s="1">
        <f t="shared" si="48"/>
        <v>6.296296296296297</v>
      </c>
      <c r="AX537" s="1">
        <f t="shared" si="49"/>
        <v>2.4074074074074074</v>
      </c>
      <c r="AY537" s="1">
        <f t="shared" si="50"/>
        <v>7.493827160493828</v>
      </c>
      <c r="AZ537" s="1">
        <f t="shared" si="51"/>
        <v>6.419753086419753</v>
      </c>
      <c r="BA537" s="1">
        <f t="shared" si="52"/>
        <v>57.2962962962963</v>
      </c>
      <c r="BB537" s="1">
        <f t="shared" si="53"/>
        <v>8.925</v>
      </c>
    </row>
    <row r="538" spans="1:54" ht="12.75">
      <c r="A538" t="s">
        <v>8</v>
      </c>
      <c r="B538">
        <v>47509451</v>
      </c>
      <c r="C538">
        <v>47511315</v>
      </c>
      <c r="D538">
        <v>1865</v>
      </c>
      <c r="E538">
        <v>47510572</v>
      </c>
      <c r="F538">
        <v>540.21</v>
      </c>
      <c r="G538">
        <v>22.63</v>
      </c>
      <c r="H538">
        <v>0</v>
      </c>
      <c r="I538">
        <v>47510571</v>
      </c>
      <c r="J538">
        <v>451.83</v>
      </c>
      <c r="K538">
        <v>47510541</v>
      </c>
      <c r="L538">
        <v>77.11</v>
      </c>
      <c r="M538">
        <v>47510647</v>
      </c>
      <c r="N538">
        <v>252.69</v>
      </c>
      <c r="O538">
        <v>47510383</v>
      </c>
      <c r="P538">
        <v>47510572</v>
      </c>
      <c r="Q538">
        <v>189</v>
      </c>
      <c r="R538">
        <v>27</v>
      </c>
      <c r="S538">
        <v>27</v>
      </c>
      <c r="T538">
        <v>54</v>
      </c>
      <c r="U538">
        <v>12</v>
      </c>
      <c r="V538">
        <v>32</v>
      </c>
      <c r="W538">
        <v>0</v>
      </c>
      <c r="X538">
        <v>54</v>
      </c>
      <c r="Y538">
        <v>54</v>
      </c>
      <c r="Z538">
        <v>0</v>
      </c>
      <c r="AA538">
        <v>0</v>
      </c>
      <c r="AB538">
        <v>27</v>
      </c>
      <c r="AC538">
        <v>0</v>
      </c>
      <c r="AD538">
        <v>91</v>
      </c>
      <c r="AE538">
        <v>27</v>
      </c>
      <c r="AF538">
        <v>27</v>
      </c>
      <c r="AG538">
        <v>0</v>
      </c>
      <c r="AH538">
        <v>163</v>
      </c>
      <c r="AI538">
        <v>119</v>
      </c>
      <c r="AJ538">
        <v>81</v>
      </c>
      <c r="AK538">
        <v>108</v>
      </c>
      <c r="AL538">
        <v>68</v>
      </c>
      <c r="AM538">
        <v>54</v>
      </c>
      <c r="AN538">
        <v>217</v>
      </c>
      <c r="AO538">
        <v>12</v>
      </c>
      <c r="AP538">
        <v>826</v>
      </c>
      <c r="AQ538">
        <v>1172</v>
      </c>
      <c r="AR538">
        <v>339</v>
      </c>
      <c r="AS538">
        <v>311</v>
      </c>
      <c r="AT538">
        <v>404</v>
      </c>
      <c r="AU538">
        <v>437</v>
      </c>
      <c r="AW538" s="1">
        <f t="shared" si="48"/>
        <v>0.48148148148148145</v>
      </c>
      <c r="AX538" s="1">
        <f t="shared" si="49"/>
        <v>0.6666666666666666</v>
      </c>
      <c r="AY538" s="1">
        <f t="shared" si="50"/>
        <v>1.8024691358024691</v>
      </c>
      <c r="AZ538" s="1">
        <f t="shared" si="51"/>
        <v>2.1481481481481484</v>
      </c>
      <c r="BA538" s="1">
        <f t="shared" si="52"/>
        <v>23.703703703703702</v>
      </c>
      <c r="BB538" s="1">
        <f t="shared" si="53"/>
        <v>11.034482758620689</v>
      </c>
    </row>
    <row r="539" spans="1:54" ht="12.75">
      <c r="A539" t="s">
        <v>67</v>
      </c>
      <c r="B539">
        <v>140695253</v>
      </c>
      <c r="C539">
        <v>140697750</v>
      </c>
      <c r="D539">
        <v>2498</v>
      </c>
      <c r="E539">
        <v>140696106</v>
      </c>
      <c r="F539">
        <v>472.96</v>
      </c>
      <c r="G539">
        <v>35.59</v>
      </c>
      <c r="H539">
        <v>0</v>
      </c>
      <c r="I539">
        <v>140696111</v>
      </c>
      <c r="J539">
        <v>265.99</v>
      </c>
      <c r="K539">
        <v>140696157</v>
      </c>
      <c r="L539">
        <v>135.93</v>
      </c>
      <c r="M539">
        <v>140696110</v>
      </c>
      <c r="N539">
        <v>181.52</v>
      </c>
      <c r="O539">
        <v>140696501</v>
      </c>
      <c r="P539">
        <v>140696106</v>
      </c>
      <c r="Q539">
        <v>395</v>
      </c>
      <c r="R539">
        <v>0</v>
      </c>
      <c r="S539">
        <v>63</v>
      </c>
      <c r="T539">
        <v>0</v>
      </c>
      <c r="U539">
        <v>27</v>
      </c>
      <c r="V539">
        <v>0</v>
      </c>
      <c r="W539">
        <v>27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>
        <v>0</v>
      </c>
      <c r="AE539">
        <v>27</v>
      </c>
      <c r="AF539">
        <v>0</v>
      </c>
      <c r="AG539">
        <v>27</v>
      </c>
      <c r="AH539">
        <v>27</v>
      </c>
      <c r="AI539">
        <v>36</v>
      </c>
      <c r="AJ539">
        <v>27</v>
      </c>
      <c r="AK539">
        <v>54</v>
      </c>
      <c r="AL539">
        <v>0</v>
      </c>
      <c r="AM539">
        <v>27</v>
      </c>
      <c r="AN539">
        <v>86</v>
      </c>
      <c r="AO539">
        <v>81</v>
      </c>
      <c r="AP539">
        <v>135</v>
      </c>
      <c r="AQ539">
        <v>717</v>
      </c>
      <c r="AR539">
        <v>27</v>
      </c>
      <c r="AS539">
        <v>540</v>
      </c>
      <c r="AT539">
        <v>81</v>
      </c>
      <c r="AU539">
        <v>567</v>
      </c>
      <c r="AW539" s="1">
        <f t="shared" si="48"/>
        <v>1.4444444444444444</v>
      </c>
      <c r="AX539" s="1">
        <f t="shared" si="49"/>
        <v>0</v>
      </c>
      <c r="AY539" s="1">
        <f t="shared" si="50"/>
        <v>1.1111111111111112</v>
      </c>
      <c r="AZ539" s="1">
        <f t="shared" si="51"/>
        <v>2</v>
      </c>
      <c r="BA539" s="1">
        <f t="shared" si="52"/>
        <v>22.51851851851852</v>
      </c>
      <c r="BB539" s="1">
        <f t="shared" si="53"/>
        <v>11.25925925925926</v>
      </c>
    </row>
    <row r="540" spans="1:54" ht="12.75">
      <c r="A540" t="s">
        <v>69</v>
      </c>
      <c r="B540">
        <v>122721209</v>
      </c>
      <c r="C540">
        <v>122722501</v>
      </c>
      <c r="D540">
        <v>1293</v>
      </c>
      <c r="E540">
        <v>122721815</v>
      </c>
      <c r="F540">
        <v>109.78</v>
      </c>
      <c r="G540">
        <v>18.39</v>
      </c>
      <c r="H540">
        <v>0.44</v>
      </c>
      <c r="I540">
        <v>122721813</v>
      </c>
      <c r="J540">
        <v>56.8</v>
      </c>
      <c r="K540">
        <v>122721836</v>
      </c>
      <c r="L540">
        <v>86.27</v>
      </c>
      <c r="M540">
        <v>122721827</v>
      </c>
      <c r="N540">
        <v>139.13</v>
      </c>
      <c r="O540">
        <v>122721855</v>
      </c>
      <c r="P540">
        <v>122721815</v>
      </c>
      <c r="Q540">
        <v>40</v>
      </c>
      <c r="R540">
        <v>0</v>
      </c>
      <c r="S540">
        <v>0</v>
      </c>
      <c r="T540">
        <v>162</v>
      </c>
      <c r="U540">
        <v>135</v>
      </c>
      <c r="V540">
        <v>54</v>
      </c>
      <c r="W540">
        <v>54</v>
      </c>
      <c r="X540">
        <v>27</v>
      </c>
      <c r="Y540">
        <v>27</v>
      </c>
      <c r="Z540">
        <v>0</v>
      </c>
      <c r="AA540">
        <v>17</v>
      </c>
      <c r="AB540">
        <v>0</v>
      </c>
      <c r="AC540">
        <v>0</v>
      </c>
      <c r="AD540">
        <v>54</v>
      </c>
      <c r="AE540">
        <v>34</v>
      </c>
      <c r="AF540">
        <v>54</v>
      </c>
      <c r="AG540">
        <v>54</v>
      </c>
      <c r="AH540">
        <v>106</v>
      </c>
      <c r="AI540">
        <v>108</v>
      </c>
      <c r="AJ540">
        <v>38</v>
      </c>
      <c r="AK540">
        <v>0</v>
      </c>
      <c r="AL540">
        <v>54</v>
      </c>
      <c r="AM540">
        <v>54</v>
      </c>
      <c r="AN540">
        <v>34</v>
      </c>
      <c r="AO540">
        <v>27</v>
      </c>
      <c r="AP540">
        <v>378</v>
      </c>
      <c r="AQ540">
        <v>378</v>
      </c>
      <c r="AR540">
        <v>290</v>
      </c>
      <c r="AS540">
        <v>297</v>
      </c>
      <c r="AT540">
        <v>540</v>
      </c>
      <c r="AU540">
        <v>513</v>
      </c>
      <c r="AW540" s="1">
        <f t="shared" si="48"/>
        <v>2.3333333333333335</v>
      </c>
      <c r="AX540" s="1">
        <f t="shared" si="49"/>
        <v>0.5432098765432098</v>
      </c>
      <c r="AY540" s="1">
        <f t="shared" si="50"/>
        <v>2.4197530864197527</v>
      </c>
      <c r="AZ540" s="1">
        <f t="shared" si="51"/>
        <v>1</v>
      </c>
      <c r="BA540" s="1">
        <f t="shared" si="52"/>
        <v>14.666666666666666</v>
      </c>
      <c r="BB540" s="1">
        <f t="shared" si="53"/>
        <v>14.666666666666666</v>
      </c>
    </row>
    <row r="541" spans="1:54" ht="12.75">
      <c r="A541" t="s">
        <v>71</v>
      </c>
      <c r="B541">
        <v>217070308</v>
      </c>
      <c r="C541">
        <v>217072442</v>
      </c>
      <c r="D541">
        <v>2135</v>
      </c>
      <c r="E541">
        <v>217071408</v>
      </c>
      <c r="F541">
        <v>677.24</v>
      </c>
      <c r="G541">
        <v>37.4</v>
      </c>
      <c r="H541">
        <v>0</v>
      </c>
      <c r="I541">
        <v>217071407</v>
      </c>
      <c r="J541">
        <v>555.74</v>
      </c>
      <c r="K541">
        <v>217071451</v>
      </c>
      <c r="L541">
        <v>258.79</v>
      </c>
      <c r="M541">
        <v>217071458</v>
      </c>
      <c r="N541">
        <v>183.81</v>
      </c>
      <c r="O541">
        <v>217071375</v>
      </c>
      <c r="P541">
        <v>217071408</v>
      </c>
      <c r="Q541">
        <v>33</v>
      </c>
      <c r="R541">
        <v>81</v>
      </c>
      <c r="S541">
        <v>69</v>
      </c>
      <c r="T541">
        <v>108</v>
      </c>
      <c r="U541">
        <v>105</v>
      </c>
      <c r="V541">
        <v>27</v>
      </c>
      <c r="W541">
        <v>28</v>
      </c>
      <c r="X541">
        <v>27</v>
      </c>
      <c r="Y541">
        <v>45</v>
      </c>
      <c r="Z541">
        <v>81</v>
      </c>
      <c r="AA541">
        <v>81</v>
      </c>
      <c r="AB541">
        <v>0</v>
      </c>
      <c r="AC541">
        <v>0</v>
      </c>
      <c r="AD541">
        <v>27</v>
      </c>
      <c r="AE541">
        <v>27</v>
      </c>
      <c r="AF541">
        <v>27</v>
      </c>
      <c r="AG541">
        <v>27</v>
      </c>
      <c r="AH541">
        <v>81</v>
      </c>
      <c r="AI541">
        <v>51</v>
      </c>
      <c r="AJ541">
        <v>92</v>
      </c>
      <c r="AK541">
        <v>108</v>
      </c>
      <c r="AL541">
        <v>129</v>
      </c>
      <c r="AM541">
        <v>162</v>
      </c>
      <c r="AN541">
        <v>207</v>
      </c>
      <c r="AO541">
        <v>240</v>
      </c>
      <c r="AP541">
        <v>2382</v>
      </c>
      <c r="AQ541">
        <v>2459</v>
      </c>
      <c r="AR541">
        <v>1296</v>
      </c>
      <c r="AS541">
        <v>1205</v>
      </c>
      <c r="AT541">
        <v>852</v>
      </c>
      <c r="AU541">
        <v>882</v>
      </c>
      <c r="AW541" s="1">
        <f t="shared" si="48"/>
        <v>2.493827160493827</v>
      </c>
      <c r="AX541" s="1">
        <f t="shared" si="49"/>
        <v>1.5555555555555556</v>
      </c>
      <c r="AY541" s="1">
        <f t="shared" si="50"/>
        <v>1.2962962962962963</v>
      </c>
      <c r="AZ541" s="1">
        <f t="shared" si="51"/>
        <v>6.296296296296297</v>
      </c>
      <c r="BA541" s="1">
        <f t="shared" si="52"/>
        <v>56.123456790123456</v>
      </c>
      <c r="BB541" s="1">
        <f t="shared" si="53"/>
        <v>8.913725490196077</v>
      </c>
    </row>
    <row r="542" spans="1:54" ht="12.75">
      <c r="A542" t="s">
        <v>73</v>
      </c>
      <c r="B542">
        <v>21551960</v>
      </c>
      <c r="C542">
        <v>21554145</v>
      </c>
      <c r="D542">
        <v>2186</v>
      </c>
      <c r="E542">
        <v>21553569</v>
      </c>
      <c r="F542">
        <v>236.72</v>
      </c>
      <c r="G542">
        <v>19.65</v>
      </c>
      <c r="H542">
        <v>0.05</v>
      </c>
      <c r="I542">
        <v>21553569</v>
      </c>
      <c r="J542">
        <v>186.6</v>
      </c>
      <c r="K542">
        <v>21553597</v>
      </c>
      <c r="L542">
        <v>64.62</v>
      </c>
      <c r="M542">
        <v>21553529</v>
      </c>
      <c r="N542">
        <v>70.25</v>
      </c>
      <c r="O542">
        <v>21553052</v>
      </c>
      <c r="P542">
        <v>21553569</v>
      </c>
      <c r="Q542">
        <v>517</v>
      </c>
      <c r="R542">
        <v>79</v>
      </c>
      <c r="S542">
        <v>27</v>
      </c>
      <c r="T542">
        <v>27</v>
      </c>
      <c r="U542">
        <v>162</v>
      </c>
      <c r="V542">
        <v>117</v>
      </c>
      <c r="W542">
        <v>0</v>
      </c>
      <c r="X542">
        <v>81</v>
      </c>
      <c r="Y542">
        <v>27</v>
      </c>
      <c r="Z542">
        <v>54</v>
      </c>
      <c r="AA542">
        <v>27</v>
      </c>
      <c r="AB542">
        <v>0</v>
      </c>
      <c r="AC542">
        <v>27</v>
      </c>
      <c r="AD542">
        <v>200</v>
      </c>
      <c r="AE542">
        <v>135</v>
      </c>
      <c r="AF542">
        <v>96</v>
      </c>
      <c r="AG542">
        <v>54</v>
      </c>
      <c r="AH542">
        <v>29</v>
      </c>
      <c r="AI542">
        <v>128</v>
      </c>
      <c r="AJ542">
        <v>135</v>
      </c>
      <c r="AK542">
        <v>27</v>
      </c>
      <c r="AL542">
        <v>27</v>
      </c>
      <c r="AM542">
        <v>0</v>
      </c>
      <c r="AN542">
        <v>81</v>
      </c>
      <c r="AO542">
        <v>26</v>
      </c>
      <c r="AP542">
        <v>54</v>
      </c>
      <c r="AQ542">
        <v>542</v>
      </c>
      <c r="AR542">
        <v>93</v>
      </c>
      <c r="AS542">
        <v>183</v>
      </c>
      <c r="AT542">
        <v>54</v>
      </c>
      <c r="AU542">
        <v>243</v>
      </c>
      <c r="AW542" s="1">
        <f t="shared" si="48"/>
        <v>2.3333333333333335</v>
      </c>
      <c r="AX542" s="1">
        <f t="shared" si="49"/>
        <v>1</v>
      </c>
      <c r="AY542" s="1">
        <f t="shared" si="50"/>
        <v>3.9135802469135803</v>
      </c>
      <c r="AZ542" s="1">
        <f t="shared" si="51"/>
        <v>0.654320987654321</v>
      </c>
      <c r="BA542" s="1">
        <f t="shared" si="52"/>
        <v>11.950617283950619</v>
      </c>
      <c r="BB542" s="1">
        <f t="shared" si="53"/>
        <v>18.264150943396228</v>
      </c>
    </row>
    <row r="543" spans="1:54" ht="12.75">
      <c r="A543" t="s">
        <v>68</v>
      </c>
      <c r="B543">
        <v>63783767</v>
      </c>
      <c r="C543">
        <v>63785207</v>
      </c>
      <c r="D543">
        <v>1441</v>
      </c>
      <c r="E543">
        <v>63784528</v>
      </c>
      <c r="F543">
        <v>719.29</v>
      </c>
      <c r="G543">
        <v>33.76</v>
      </c>
      <c r="H543">
        <v>0</v>
      </c>
      <c r="I543">
        <v>63784521</v>
      </c>
      <c r="J543">
        <v>593.92</v>
      </c>
      <c r="K543">
        <v>63784532</v>
      </c>
      <c r="L543">
        <v>110.32</v>
      </c>
      <c r="M543">
        <v>63784531</v>
      </c>
      <c r="N543">
        <v>929.99</v>
      </c>
      <c r="O543">
        <v>63784487</v>
      </c>
      <c r="P543">
        <v>63784528</v>
      </c>
      <c r="Q543">
        <v>41</v>
      </c>
      <c r="R543">
        <v>162</v>
      </c>
      <c r="S543">
        <v>127</v>
      </c>
      <c r="T543">
        <v>67</v>
      </c>
      <c r="U543">
        <v>81</v>
      </c>
      <c r="V543">
        <v>162</v>
      </c>
      <c r="W543">
        <v>183</v>
      </c>
      <c r="X543">
        <v>108</v>
      </c>
      <c r="Y543">
        <v>96</v>
      </c>
      <c r="Z543">
        <v>54</v>
      </c>
      <c r="AA543">
        <v>54</v>
      </c>
      <c r="AB543">
        <v>0</v>
      </c>
      <c r="AC543">
        <v>0</v>
      </c>
      <c r="AD543">
        <v>208</v>
      </c>
      <c r="AE543">
        <v>181</v>
      </c>
      <c r="AF543">
        <v>0</v>
      </c>
      <c r="AG543">
        <v>0</v>
      </c>
      <c r="AH543">
        <v>260</v>
      </c>
      <c r="AI543">
        <v>275</v>
      </c>
      <c r="AJ543">
        <v>233</v>
      </c>
      <c r="AK543">
        <v>203</v>
      </c>
      <c r="AL543">
        <v>27</v>
      </c>
      <c r="AM543">
        <v>27</v>
      </c>
      <c r="AN543">
        <v>540</v>
      </c>
      <c r="AO543">
        <v>569</v>
      </c>
      <c r="AP543">
        <v>3509</v>
      </c>
      <c r="AQ543">
        <v>3492</v>
      </c>
      <c r="AR543">
        <v>837</v>
      </c>
      <c r="AS543">
        <v>837</v>
      </c>
      <c r="AT543">
        <v>2483</v>
      </c>
      <c r="AU543">
        <v>2475</v>
      </c>
      <c r="AW543" s="1">
        <f t="shared" si="48"/>
        <v>4.827160493827161</v>
      </c>
      <c r="AX543" s="1">
        <f t="shared" si="49"/>
        <v>1.8518518518518519</v>
      </c>
      <c r="AY543" s="1">
        <f t="shared" si="50"/>
        <v>5.62962962962963</v>
      </c>
      <c r="AZ543" s="1">
        <f t="shared" si="51"/>
        <v>9.864197530864196</v>
      </c>
      <c r="BA543" s="1">
        <f t="shared" si="52"/>
        <v>84</v>
      </c>
      <c r="BB543" s="1">
        <f t="shared" si="53"/>
        <v>8.51564455569462</v>
      </c>
    </row>
    <row r="544" spans="1:54" ht="12.75">
      <c r="A544" t="s">
        <v>76</v>
      </c>
      <c r="B544">
        <v>3949948</v>
      </c>
      <c r="C544">
        <v>3950888</v>
      </c>
      <c r="D544">
        <v>941</v>
      </c>
      <c r="E544">
        <v>3950691</v>
      </c>
      <c r="F544">
        <v>141.32</v>
      </c>
      <c r="G544">
        <v>25.86</v>
      </c>
      <c r="H544">
        <v>0.11</v>
      </c>
      <c r="I544">
        <v>3950705</v>
      </c>
      <c r="J544">
        <v>93.84</v>
      </c>
      <c r="K544">
        <v>3950697</v>
      </c>
      <c r="L544">
        <v>115.01</v>
      </c>
      <c r="M544">
        <v>3950683</v>
      </c>
      <c r="N544">
        <v>123.58</v>
      </c>
      <c r="O544">
        <v>3950418</v>
      </c>
      <c r="P544">
        <v>3950691</v>
      </c>
      <c r="Q544">
        <v>273</v>
      </c>
      <c r="R544">
        <v>0</v>
      </c>
      <c r="S544">
        <v>27</v>
      </c>
      <c r="T544">
        <v>27</v>
      </c>
      <c r="U544">
        <v>6</v>
      </c>
      <c r="V544">
        <v>27</v>
      </c>
      <c r="W544">
        <v>61</v>
      </c>
      <c r="X544">
        <v>108</v>
      </c>
      <c r="Y544">
        <v>81</v>
      </c>
      <c r="Z544">
        <v>0</v>
      </c>
      <c r="AA544">
        <v>0</v>
      </c>
      <c r="AB544">
        <v>0</v>
      </c>
      <c r="AC544">
        <v>0</v>
      </c>
      <c r="AD544">
        <v>54</v>
      </c>
      <c r="AE544">
        <v>51</v>
      </c>
      <c r="AF544">
        <v>27</v>
      </c>
      <c r="AG544">
        <v>27</v>
      </c>
      <c r="AH544">
        <v>27</v>
      </c>
      <c r="AI544">
        <v>0</v>
      </c>
      <c r="AJ544">
        <v>27</v>
      </c>
      <c r="AK544">
        <v>25</v>
      </c>
      <c r="AL544">
        <v>81</v>
      </c>
      <c r="AM544">
        <v>0</v>
      </c>
      <c r="AN544">
        <v>12</v>
      </c>
      <c r="AO544">
        <v>27</v>
      </c>
      <c r="AP544">
        <v>27</v>
      </c>
      <c r="AQ544">
        <v>364</v>
      </c>
      <c r="AR544">
        <v>1</v>
      </c>
      <c r="AS544">
        <v>297</v>
      </c>
      <c r="AT544">
        <v>0</v>
      </c>
      <c r="AU544">
        <v>297</v>
      </c>
      <c r="AW544" s="1">
        <f t="shared" si="48"/>
        <v>1.1604938271604939</v>
      </c>
      <c r="AX544" s="1">
        <f t="shared" si="49"/>
        <v>1</v>
      </c>
      <c r="AY544" s="1">
        <f t="shared" si="50"/>
        <v>0.9629629629629629</v>
      </c>
      <c r="AZ544" s="1">
        <f t="shared" si="51"/>
        <v>0.6419753086419753</v>
      </c>
      <c r="BA544" s="1">
        <f t="shared" si="52"/>
        <v>11.82716049382716</v>
      </c>
      <c r="BB544" s="1">
        <f t="shared" si="53"/>
        <v>18.423076923076923</v>
      </c>
    </row>
    <row r="545" spans="1:54" ht="12.75">
      <c r="A545" t="s">
        <v>7</v>
      </c>
      <c r="B545">
        <v>118889158</v>
      </c>
      <c r="C545">
        <v>118891518</v>
      </c>
      <c r="D545">
        <v>2361</v>
      </c>
      <c r="E545">
        <v>118890744</v>
      </c>
      <c r="F545">
        <v>535.64</v>
      </c>
      <c r="G545">
        <v>26.59</v>
      </c>
      <c r="H545">
        <v>0</v>
      </c>
      <c r="I545">
        <v>118890705</v>
      </c>
      <c r="J545">
        <v>315.24</v>
      </c>
      <c r="K545">
        <v>118890740</v>
      </c>
      <c r="L545">
        <v>144.47</v>
      </c>
      <c r="M545">
        <v>118890750</v>
      </c>
      <c r="N545">
        <v>322.1</v>
      </c>
      <c r="O545">
        <v>118890338</v>
      </c>
      <c r="P545">
        <v>118890744</v>
      </c>
      <c r="Q545">
        <v>406</v>
      </c>
      <c r="R545">
        <v>73</v>
      </c>
      <c r="S545">
        <v>27</v>
      </c>
      <c r="T545">
        <v>0</v>
      </c>
      <c r="U545">
        <v>0</v>
      </c>
      <c r="V545">
        <v>0</v>
      </c>
      <c r="W545">
        <v>0</v>
      </c>
      <c r="X545">
        <v>27</v>
      </c>
      <c r="Y545">
        <v>0</v>
      </c>
      <c r="Z545">
        <v>54</v>
      </c>
      <c r="AA545">
        <v>54</v>
      </c>
      <c r="AB545">
        <v>27</v>
      </c>
      <c r="AC545">
        <v>54</v>
      </c>
      <c r="AD545">
        <v>92</v>
      </c>
      <c r="AE545">
        <v>27</v>
      </c>
      <c r="AF545">
        <v>24</v>
      </c>
      <c r="AG545">
        <v>0</v>
      </c>
      <c r="AH545">
        <v>27</v>
      </c>
      <c r="AI545">
        <v>0</v>
      </c>
      <c r="AJ545">
        <v>52</v>
      </c>
      <c r="AK545">
        <v>54</v>
      </c>
      <c r="AL545">
        <v>0</v>
      </c>
      <c r="AM545">
        <v>81</v>
      </c>
      <c r="AN545">
        <v>84</v>
      </c>
      <c r="AO545">
        <v>54</v>
      </c>
      <c r="AP545">
        <v>185</v>
      </c>
      <c r="AQ545">
        <v>1026</v>
      </c>
      <c r="AR545">
        <v>189</v>
      </c>
      <c r="AS545">
        <v>270</v>
      </c>
      <c r="AT545">
        <v>81</v>
      </c>
      <c r="AU545">
        <v>729</v>
      </c>
      <c r="AW545" s="1">
        <f t="shared" si="48"/>
        <v>0.3333333333333333</v>
      </c>
      <c r="AX545" s="1">
        <f t="shared" si="49"/>
        <v>1.3333333333333333</v>
      </c>
      <c r="AY545" s="1">
        <f t="shared" si="50"/>
        <v>0.3333333333333333</v>
      </c>
      <c r="AZ545" s="1">
        <f t="shared" si="51"/>
        <v>2.3333333333333335</v>
      </c>
      <c r="BA545" s="1">
        <f t="shared" si="52"/>
        <v>25</v>
      </c>
      <c r="BB545" s="1">
        <f t="shared" si="53"/>
        <v>10.714285714285714</v>
      </c>
    </row>
    <row r="546" spans="1:54" ht="12.75">
      <c r="A546" t="s">
        <v>70</v>
      </c>
      <c r="B546">
        <v>75201802</v>
      </c>
      <c r="C546">
        <v>75204693</v>
      </c>
      <c r="D546">
        <v>2892</v>
      </c>
      <c r="E546">
        <v>75202533</v>
      </c>
      <c r="F546">
        <v>335.75</v>
      </c>
      <c r="G546">
        <v>29.58</v>
      </c>
      <c r="H546">
        <v>0</v>
      </c>
      <c r="I546">
        <v>75202533</v>
      </c>
      <c r="J546">
        <v>282.64</v>
      </c>
      <c r="K546">
        <v>75202498</v>
      </c>
      <c r="L546">
        <v>76.59</v>
      </c>
      <c r="M546">
        <v>75202529</v>
      </c>
      <c r="N546">
        <v>59.87</v>
      </c>
      <c r="O546">
        <v>75203247</v>
      </c>
      <c r="P546">
        <v>75202533</v>
      </c>
      <c r="Q546">
        <v>714</v>
      </c>
      <c r="R546">
        <v>81</v>
      </c>
      <c r="S546">
        <v>175</v>
      </c>
      <c r="T546">
        <v>0</v>
      </c>
      <c r="U546">
        <v>27</v>
      </c>
      <c r="V546">
        <v>69</v>
      </c>
      <c r="W546">
        <v>54</v>
      </c>
      <c r="X546">
        <v>27</v>
      </c>
      <c r="Y546">
        <v>6</v>
      </c>
      <c r="Z546">
        <v>27</v>
      </c>
      <c r="AA546">
        <v>54</v>
      </c>
      <c r="AB546">
        <v>0</v>
      </c>
      <c r="AC546">
        <v>0</v>
      </c>
      <c r="AD546">
        <v>54</v>
      </c>
      <c r="AE546">
        <v>108</v>
      </c>
      <c r="AF546">
        <v>0</v>
      </c>
      <c r="AG546">
        <v>81</v>
      </c>
      <c r="AH546">
        <v>81</v>
      </c>
      <c r="AI546">
        <v>27</v>
      </c>
      <c r="AJ546">
        <v>122</v>
      </c>
      <c r="AK546">
        <v>81</v>
      </c>
      <c r="AL546">
        <v>0</v>
      </c>
      <c r="AM546">
        <v>27</v>
      </c>
      <c r="AN546">
        <v>135</v>
      </c>
      <c r="AO546">
        <v>81</v>
      </c>
      <c r="AP546">
        <v>81</v>
      </c>
      <c r="AQ546">
        <v>1431</v>
      </c>
      <c r="AR546">
        <v>102</v>
      </c>
      <c r="AS546">
        <v>297</v>
      </c>
      <c r="AT546">
        <v>27</v>
      </c>
      <c r="AU546">
        <v>297</v>
      </c>
      <c r="AW546" s="1">
        <f t="shared" si="48"/>
        <v>3.1604938271604937</v>
      </c>
      <c r="AX546" s="1">
        <f t="shared" si="49"/>
        <v>0.7407407407407407</v>
      </c>
      <c r="AY546" s="1">
        <f t="shared" si="50"/>
        <v>2.6666666666666665</v>
      </c>
      <c r="AZ546" s="1">
        <f t="shared" si="51"/>
        <v>2.3333333333333335</v>
      </c>
      <c r="BA546" s="1">
        <f t="shared" si="52"/>
        <v>25</v>
      </c>
      <c r="BB546" s="1">
        <f t="shared" si="53"/>
        <v>10.714285714285714</v>
      </c>
    </row>
    <row r="547" spans="1:54" ht="12.75">
      <c r="A547" t="s">
        <v>3</v>
      </c>
      <c r="B547">
        <v>77160362</v>
      </c>
      <c r="C547">
        <v>77165434</v>
      </c>
      <c r="D547">
        <v>5073</v>
      </c>
      <c r="E547">
        <v>77162825</v>
      </c>
      <c r="F547">
        <v>643.47</v>
      </c>
      <c r="G547">
        <v>24.51</v>
      </c>
      <c r="H547">
        <v>0</v>
      </c>
      <c r="I547">
        <v>77162822</v>
      </c>
      <c r="J547">
        <v>511.14</v>
      </c>
      <c r="K547">
        <v>77162867</v>
      </c>
      <c r="L547">
        <v>176.96</v>
      </c>
      <c r="M547">
        <v>77162839</v>
      </c>
      <c r="N547">
        <v>137.4</v>
      </c>
      <c r="O547">
        <v>77162898</v>
      </c>
      <c r="P547">
        <v>77162825</v>
      </c>
      <c r="Q547">
        <v>73</v>
      </c>
      <c r="R547">
        <v>27</v>
      </c>
      <c r="S547">
        <v>0</v>
      </c>
      <c r="T547">
        <v>10</v>
      </c>
      <c r="U547">
        <v>0</v>
      </c>
      <c r="V547">
        <v>107</v>
      </c>
      <c r="W547">
        <v>155</v>
      </c>
      <c r="X547">
        <v>65</v>
      </c>
      <c r="Y547">
        <v>54</v>
      </c>
      <c r="Z547">
        <v>0</v>
      </c>
      <c r="AA547">
        <v>0</v>
      </c>
      <c r="AB547">
        <v>0</v>
      </c>
      <c r="AC547">
        <v>0</v>
      </c>
      <c r="AD547">
        <v>77</v>
      </c>
      <c r="AE547">
        <v>81</v>
      </c>
      <c r="AF547">
        <v>29</v>
      </c>
      <c r="AG547">
        <v>52</v>
      </c>
      <c r="AH547">
        <v>27</v>
      </c>
      <c r="AI547">
        <v>46</v>
      </c>
      <c r="AJ547">
        <v>37</v>
      </c>
      <c r="AK547">
        <v>56</v>
      </c>
      <c r="AL547">
        <v>10</v>
      </c>
      <c r="AM547">
        <v>27</v>
      </c>
      <c r="AN547">
        <v>127</v>
      </c>
      <c r="AO547">
        <v>135</v>
      </c>
      <c r="AP547">
        <v>929</v>
      </c>
      <c r="AQ547">
        <v>1027</v>
      </c>
      <c r="AR547">
        <v>733</v>
      </c>
      <c r="AS547">
        <v>629</v>
      </c>
      <c r="AT547">
        <v>566</v>
      </c>
      <c r="AU547">
        <v>594</v>
      </c>
      <c r="AW547" s="1">
        <f t="shared" si="48"/>
        <v>1.91358024691358</v>
      </c>
      <c r="AX547" s="1">
        <f t="shared" si="49"/>
        <v>0.6666666666666666</v>
      </c>
      <c r="AY547" s="1">
        <f t="shared" si="50"/>
        <v>2.2098765432098766</v>
      </c>
      <c r="AZ547" s="1">
        <f t="shared" si="51"/>
        <v>2.691358024691358</v>
      </c>
      <c r="BA547" s="1">
        <f t="shared" si="52"/>
        <v>27.77777777777778</v>
      </c>
      <c r="BB547" s="1">
        <f t="shared" si="53"/>
        <v>10.321100917431194</v>
      </c>
    </row>
    <row r="548" spans="1:54" ht="12.75">
      <c r="A548" t="s">
        <v>68</v>
      </c>
      <c r="B548">
        <v>52907887</v>
      </c>
      <c r="C548">
        <v>52909397</v>
      </c>
      <c r="D548">
        <v>1511</v>
      </c>
      <c r="E548">
        <v>52908292</v>
      </c>
      <c r="F548">
        <v>831.27</v>
      </c>
      <c r="G548">
        <v>48.21</v>
      </c>
      <c r="H548">
        <v>0</v>
      </c>
      <c r="I548">
        <v>52908304</v>
      </c>
      <c r="J548">
        <v>410</v>
      </c>
      <c r="K548">
        <v>52908265</v>
      </c>
      <c r="L548">
        <v>245.89</v>
      </c>
      <c r="M548">
        <v>52908286</v>
      </c>
      <c r="N548">
        <v>451.95</v>
      </c>
      <c r="O548">
        <v>52908642</v>
      </c>
      <c r="P548">
        <v>52908292</v>
      </c>
      <c r="Q548">
        <v>350</v>
      </c>
      <c r="R548">
        <v>0</v>
      </c>
      <c r="S548">
        <v>54</v>
      </c>
      <c r="T548">
        <v>27</v>
      </c>
      <c r="U548">
        <v>27</v>
      </c>
      <c r="V548">
        <v>0</v>
      </c>
      <c r="W548">
        <v>54</v>
      </c>
      <c r="X548">
        <v>27</v>
      </c>
      <c r="Y548">
        <v>27</v>
      </c>
      <c r="Z548">
        <v>16</v>
      </c>
      <c r="AA548">
        <v>162</v>
      </c>
      <c r="AB548">
        <v>0</v>
      </c>
      <c r="AC548">
        <v>31</v>
      </c>
      <c r="AD548">
        <v>77</v>
      </c>
      <c r="AE548">
        <v>27</v>
      </c>
      <c r="AF548">
        <v>16</v>
      </c>
      <c r="AG548">
        <v>54</v>
      </c>
      <c r="AH548">
        <v>80</v>
      </c>
      <c r="AI548">
        <v>78</v>
      </c>
      <c r="AJ548">
        <v>18</v>
      </c>
      <c r="AK548">
        <v>0</v>
      </c>
      <c r="AL548">
        <v>27</v>
      </c>
      <c r="AM548">
        <v>67</v>
      </c>
      <c r="AN548">
        <v>108</v>
      </c>
      <c r="AO548">
        <v>432</v>
      </c>
      <c r="AP548">
        <v>108</v>
      </c>
      <c r="AQ548">
        <v>1607</v>
      </c>
      <c r="AR548">
        <v>146</v>
      </c>
      <c r="AS548">
        <v>972</v>
      </c>
      <c r="AT548">
        <v>54</v>
      </c>
      <c r="AU548">
        <v>1858</v>
      </c>
      <c r="AW548" s="1">
        <f t="shared" si="48"/>
        <v>1.6666666666666667</v>
      </c>
      <c r="AX548" s="1">
        <f t="shared" si="49"/>
        <v>2.716049382716049</v>
      </c>
      <c r="AY548" s="1">
        <f t="shared" si="50"/>
        <v>1.962962962962963</v>
      </c>
      <c r="AZ548" s="1">
        <f t="shared" si="51"/>
        <v>6.1604938271604945</v>
      </c>
      <c r="BA548" s="1">
        <f t="shared" si="52"/>
        <v>54.77777777777778</v>
      </c>
      <c r="BB548" s="1">
        <f t="shared" si="53"/>
        <v>8.891783567134267</v>
      </c>
    </row>
    <row r="549" spans="1:54" ht="12.75">
      <c r="A549" t="s">
        <v>76</v>
      </c>
      <c r="B549">
        <v>61038704</v>
      </c>
      <c r="C549">
        <v>61041556</v>
      </c>
      <c r="D549">
        <v>2853</v>
      </c>
      <c r="E549">
        <v>61040731</v>
      </c>
      <c r="F549">
        <v>453.37</v>
      </c>
      <c r="G549">
        <v>33.87</v>
      </c>
      <c r="H549">
        <v>0</v>
      </c>
      <c r="I549">
        <v>61040730</v>
      </c>
      <c r="J549">
        <v>255.48</v>
      </c>
      <c r="K549">
        <v>61040736</v>
      </c>
      <c r="L549">
        <v>152.44</v>
      </c>
      <c r="M549">
        <v>61040705</v>
      </c>
      <c r="N549">
        <v>245.12</v>
      </c>
      <c r="O549">
        <v>61040130</v>
      </c>
      <c r="P549">
        <v>61040731</v>
      </c>
      <c r="Q549">
        <v>601</v>
      </c>
      <c r="R549">
        <v>54</v>
      </c>
      <c r="S549">
        <v>81</v>
      </c>
      <c r="T549">
        <v>0</v>
      </c>
      <c r="U549">
        <v>88</v>
      </c>
      <c r="V549">
        <v>0</v>
      </c>
      <c r="W549">
        <v>135</v>
      </c>
      <c r="X549">
        <v>54</v>
      </c>
      <c r="Y549">
        <v>0</v>
      </c>
      <c r="Z549">
        <v>27</v>
      </c>
      <c r="AA549">
        <v>27</v>
      </c>
      <c r="AB549">
        <v>0</v>
      </c>
      <c r="AC549">
        <v>15</v>
      </c>
      <c r="AD549">
        <v>0</v>
      </c>
      <c r="AE549">
        <v>81</v>
      </c>
      <c r="AF549">
        <v>81</v>
      </c>
      <c r="AG549">
        <v>54</v>
      </c>
      <c r="AH549">
        <v>81</v>
      </c>
      <c r="AI549">
        <v>27</v>
      </c>
      <c r="AJ549">
        <v>0</v>
      </c>
      <c r="AK549">
        <v>54</v>
      </c>
      <c r="AL549">
        <v>0</v>
      </c>
      <c r="AM549">
        <v>108</v>
      </c>
      <c r="AN549">
        <v>108</v>
      </c>
      <c r="AO549">
        <v>27</v>
      </c>
      <c r="AP549">
        <v>77</v>
      </c>
      <c r="AQ549">
        <v>814</v>
      </c>
      <c r="AR549">
        <v>27</v>
      </c>
      <c r="AS549">
        <v>621</v>
      </c>
      <c r="AT549">
        <v>0</v>
      </c>
      <c r="AU549">
        <v>586</v>
      </c>
      <c r="AW549" s="1">
        <f t="shared" si="48"/>
        <v>3.753086419753086</v>
      </c>
      <c r="AX549" s="1">
        <f t="shared" si="49"/>
        <v>0.5185185185185185</v>
      </c>
      <c r="AY549" s="1">
        <f t="shared" si="50"/>
        <v>2</v>
      </c>
      <c r="AZ549" s="1">
        <f t="shared" si="51"/>
        <v>2.3333333333333335</v>
      </c>
      <c r="BA549" s="1">
        <f t="shared" si="52"/>
        <v>24.950617283950617</v>
      </c>
      <c r="BB549" s="1">
        <f t="shared" si="53"/>
        <v>10.693121693121693</v>
      </c>
    </row>
    <row r="550" spans="1:54" ht="12.75">
      <c r="A550" t="s">
        <v>3</v>
      </c>
      <c r="B550">
        <v>1715648</v>
      </c>
      <c r="C550">
        <v>1716853</v>
      </c>
      <c r="D550">
        <v>1206</v>
      </c>
      <c r="E550">
        <v>1716236</v>
      </c>
      <c r="F550">
        <v>264.74</v>
      </c>
      <c r="G550">
        <v>39.18</v>
      </c>
      <c r="H550">
        <v>0.06</v>
      </c>
      <c r="I550">
        <v>1716239</v>
      </c>
      <c r="J550">
        <v>195.07</v>
      </c>
      <c r="K550">
        <v>1716202</v>
      </c>
      <c r="L550">
        <v>61.65</v>
      </c>
      <c r="M550">
        <v>1716242</v>
      </c>
      <c r="N550">
        <v>104.74</v>
      </c>
      <c r="O550">
        <v>1716250</v>
      </c>
      <c r="P550">
        <v>1716236</v>
      </c>
      <c r="Q550">
        <v>14</v>
      </c>
      <c r="R550">
        <v>27</v>
      </c>
      <c r="S550">
        <v>27</v>
      </c>
      <c r="T550">
        <v>27</v>
      </c>
      <c r="U550">
        <v>27</v>
      </c>
      <c r="V550">
        <v>0</v>
      </c>
      <c r="W550">
        <v>0</v>
      </c>
      <c r="X550">
        <v>91</v>
      </c>
      <c r="Y550">
        <v>81</v>
      </c>
      <c r="Z550">
        <v>54</v>
      </c>
      <c r="AA550">
        <v>54</v>
      </c>
      <c r="AB550">
        <v>0</v>
      </c>
      <c r="AC550">
        <v>0</v>
      </c>
      <c r="AD550">
        <v>54</v>
      </c>
      <c r="AE550">
        <v>54</v>
      </c>
      <c r="AF550">
        <v>162</v>
      </c>
      <c r="AG550">
        <v>162</v>
      </c>
      <c r="AH550">
        <v>54</v>
      </c>
      <c r="AI550">
        <v>54</v>
      </c>
      <c r="AJ550">
        <v>0</v>
      </c>
      <c r="AK550">
        <v>0</v>
      </c>
      <c r="AL550">
        <v>12</v>
      </c>
      <c r="AM550">
        <v>0</v>
      </c>
      <c r="AN550">
        <v>81</v>
      </c>
      <c r="AO550">
        <v>81</v>
      </c>
      <c r="AP550">
        <v>669</v>
      </c>
      <c r="AQ550">
        <v>675</v>
      </c>
      <c r="AR550">
        <v>189</v>
      </c>
      <c r="AS550">
        <v>181</v>
      </c>
      <c r="AT550">
        <v>324</v>
      </c>
      <c r="AU550">
        <v>324</v>
      </c>
      <c r="AW550" s="1">
        <f t="shared" si="48"/>
        <v>0.6666666666666666</v>
      </c>
      <c r="AX550" s="1">
        <f t="shared" si="49"/>
        <v>1.6666666666666667</v>
      </c>
      <c r="AY550" s="1">
        <f t="shared" si="50"/>
        <v>3.3333333333333335</v>
      </c>
      <c r="AZ550" s="1">
        <f t="shared" si="51"/>
        <v>1</v>
      </c>
      <c r="BA550" s="1">
        <f t="shared" si="52"/>
        <v>14.5679012345679</v>
      </c>
      <c r="BB550" s="1">
        <f t="shared" si="53"/>
        <v>14.5679012345679</v>
      </c>
    </row>
    <row r="551" spans="1:54" ht="12.75">
      <c r="A551" t="s">
        <v>68</v>
      </c>
      <c r="B551">
        <v>38428358</v>
      </c>
      <c r="C551">
        <v>38429420</v>
      </c>
      <c r="D551">
        <v>1063</v>
      </c>
      <c r="E551">
        <v>38428861</v>
      </c>
      <c r="F551">
        <v>307.74</v>
      </c>
      <c r="G551">
        <v>39.62</v>
      </c>
      <c r="H551">
        <v>0</v>
      </c>
      <c r="I551">
        <v>38428865</v>
      </c>
      <c r="J551">
        <v>186.5</v>
      </c>
      <c r="K551">
        <v>38428864</v>
      </c>
      <c r="L551">
        <v>73.77</v>
      </c>
      <c r="M551">
        <v>38428857</v>
      </c>
      <c r="N551">
        <v>336.04</v>
      </c>
      <c r="O551">
        <v>38428889</v>
      </c>
      <c r="P551">
        <v>38428861</v>
      </c>
      <c r="Q551">
        <v>28</v>
      </c>
      <c r="R551">
        <v>0</v>
      </c>
      <c r="S551">
        <v>21</v>
      </c>
      <c r="T551">
        <v>54</v>
      </c>
      <c r="U551">
        <v>30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E551">
        <v>0</v>
      </c>
      <c r="AF551">
        <v>47</v>
      </c>
      <c r="AG551">
        <v>54</v>
      </c>
      <c r="AH551">
        <v>108</v>
      </c>
      <c r="AI551">
        <v>108</v>
      </c>
      <c r="AJ551">
        <v>27</v>
      </c>
      <c r="AK551">
        <v>27</v>
      </c>
      <c r="AL551">
        <v>27</v>
      </c>
      <c r="AM551">
        <v>27</v>
      </c>
      <c r="AN551">
        <v>108</v>
      </c>
      <c r="AO551">
        <v>94</v>
      </c>
      <c r="AP551">
        <v>594</v>
      </c>
      <c r="AQ551">
        <v>594</v>
      </c>
      <c r="AR551">
        <v>236</v>
      </c>
      <c r="AS551">
        <v>216</v>
      </c>
      <c r="AT551">
        <v>891</v>
      </c>
      <c r="AU551">
        <v>891</v>
      </c>
      <c r="AW551" s="1">
        <f t="shared" si="48"/>
        <v>0.6296296296296297</v>
      </c>
      <c r="AX551" s="1">
        <f t="shared" si="49"/>
        <v>0</v>
      </c>
      <c r="AY551" s="1">
        <f t="shared" si="50"/>
        <v>2</v>
      </c>
      <c r="AZ551" s="1">
        <f t="shared" si="51"/>
        <v>1.8271604938271606</v>
      </c>
      <c r="BA551" s="1">
        <f t="shared" si="52"/>
        <v>21</v>
      </c>
      <c r="BB551" s="1">
        <f t="shared" si="53"/>
        <v>11.493243243243242</v>
      </c>
    </row>
    <row r="552" spans="1:54" ht="12.75">
      <c r="A552" t="s">
        <v>64</v>
      </c>
      <c r="B552">
        <v>7149609</v>
      </c>
      <c r="C552">
        <v>7152623</v>
      </c>
      <c r="D552">
        <v>3015</v>
      </c>
      <c r="E552">
        <v>7150671</v>
      </c>
      <c r="F552">
        <v>385.06</v>
      </c>
      <c r="G552">
        <v>21.37</v>
      </c>
      <c r="H552">
        <v>0</v>
      </c>
      <c r="I552">
        <v>7150731</v>
      </c>
      <c r="J552">
        <v>393.78</v>
      </c>
      <c r="K552">
        <v>7150668</v>
      </c>
      <c r="L552">
        <v>98.34</v>
      </c>
      <c r="M552">
        <v>7150638</v>
      </c>
      <c r="N552">
        <v>156.5</v>
      </c>
      <c r="O552">
        <v>7151116</v>
      </c>
      <c r="P552">
        <v>7150671</v>
      </c>
      <c r="Q552">
        <v>445</v>
      </c>
      <c r="R552">
        <v>54</v>
      </c>
      <c r="S552">
        <v>56</v>
      </c>
      <c r="T552">
        <v>27</v>
      </c>
      <c r="U552">
        <v>27</v>
      </c>
      <c r="V552">
        <v>110</v>
      </c>
      <c r="W552">
        <v>0</v>
      </c>
      <c r="X552">
        <v>27</v>
      </c>
      <c r="Y552">
        <v>0</v>
      </c>
      <c r="Z552">
        <v>0</v>
      </c>
      <c r="AA552">
        <v>0</v>
      </c>
      <c r="AB552">
        <v>27</v>
      </c>
      <c r="AC552">
        <v>0</v>
      </c>
      <c r="AD552">
        <v>27</v>
      </c>
      <c r="AE552">
        <v>0</v>
      </c>
      <c r="AF552">
        <v>0</v>
      </c>
      <c r="AG552">
        <v>0</v>
      </c>
      <c r="AH552">
        <v>54</v>
      </c>
      <c r="AI552">
        <v>1</v>
      </c>
      <c r="AJ552">
        <v>135</v>
      </c>
      <c r="AK552">
        <v>0</v>
      </c>
      <c r="AL552">
        <v>108</v>
      </c>
      <c r="AM552">
        <v>32</v>
      </c>
      <c r="AN552">
        <v>81</v>
      </c>
      <c r="AO552">
        <v>79</v>
      </c>
      <c r="AP552">
        <v>413</v>
      </c>
      <c r="AQ552">
        <v>600</v>
      </c>
      <c r="AR552">
        <v>210</v>
      </c>
      <c r="AS552">
        <v>351</v>
      </c>
      <c r="AT552">
        <v>108</v>
      </c>
      <c r="AU552">
        <v>458</v>
      </c>
      <c r="AW552" s="1">
        <f t="shared" si="48"/>
        <v>1.0246913580246915</v>
      </c>
      <c r="AX552" s="1">
        <f t="shared" si="49"/>
        <v>0</v>
      </c>
      <c r="AY552" s="1">
        <f t="shared" si="50"/>
        <v>0.012345679012345678</v>
      </c>
      <c r="AZ552" s="1">
        <f t="shared" si="51"/>
        <v>1.3703703703703705</v>
      </c>
      <c r="BA552" s="1">
        <f t="shared" si="52"/>
        <v>17.395061728395063</v>
      </c>
      <c r="BB552" s="1">
        <f t="shared" si="53"/>
        <v>12.693693693693694</v>
      </c>
    </row>
    <row r="553" spans="1:54" ht="12.75">
      <c r="A553" t="s">
        <v>4</v>
      </c>
      <c r="B553">
        <v>155336964</v>
      </c>
      <c r="C553">
        <v>155338254</v>
      </c>
      <c r="D553">
        <v>1291</v>
      </c>
      <c r="E553">
        <v>155337626</v>
      </c>
      <c r="F553">
        <v>199.3</v>
      </c>
      <c r="G553">
        <v>32.06</v>
      </c>
      <c r="H553">
        <v>0.04</v>
      </c>
      <c r="I553">
        <v>155337623</v>
      </c>
      <c r="J553">
        <v>107.48</v>
      </c>
      <c r="K553">
        <v>155337632</v>
      </c>
      <c r="L553">
        <v>91.02</v>
      </c>
      <c r="M553">
        <v>155337527</v>
      </c>
      <c r="N553">
        <v>134.26</v>
      </c>
      <c r="O553">
        <v>155337609</v>
      </c>
      <c r="P553">
        <v>155337626</v>
      </c>
      <c r="Q553">
        <v>17</v>
      </c>
      <c r="R553">
        <v>27</v>
      </c>
      <c r="S553">
        <v>27</v>
      </c>
      <c r="T553">
        <v>0</v>
      </c>
      <c r="U553">
        <v>0</v>
      </c>
      <c r="V553">
        <v>27</v>
      </c>
      <c r="W553">
        <v>27</v>
      </c>
      <c r="X553">
        <v>0</v>
      </c>
      <c r="Y553">
        <v>0</v>
      </c>
      <c r="Z553">
        <v>14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23</v>
      </c>
      <c r="AG553">
        <v>6</v>
      </c>
      <c r="AH553">
        <v>81</v>
      </c>
      <c r="AI553">
        <v>81</v>
      </c>
      <c r="AJ553">
        <v>27</v>
      </c>
      <c r="AK553">
        <v>27</v>
      </c>
      <c r="AL553">
        <v>41</v>
      </c>
      <c r="AM553">
        <v>27</v>
      </c>
      <c r="AN553">
        <v>27</v>
      </c>
      <c r="AO553">
        <v>27</v>
      </c>
      <c r="AP553">
        <v>431</v>
      </c>
      <c r="AQ553">
        <v>414</v>
      </c>
      <c r="AR553">
        <v>351</v>
      </c>
      <c r="AS553">
        <v>351</v>
      </c>
      <c r="AT553">
        <v>428</v>
      </c>
      <c r="AU553">
        <v>411</v>
      </c>
      <c r="AW553" s="1">
        <f t="shared" si="48"/>
        <v>0.6666666666666666</v>
      </c>
      <c r="AX553" s="1">
        <f t="shared" si="49"/>
        <v>0</v>
      </c>
      <c r="AY553" s="1">
        <f t="shared" si="50"/>
        <v>1.0740740740740742</v>
      </c>
      <c r="AZ553" s="1">
        <f t="shared" si="51"/>
        <v>1</v>
      </c>
      <c r="BA553" s="1">
        <f t="shared" si="52"/>
        <v>14.518518518518519</v>
      </c>
      <c r="BB553" s="1">
        <f t="shared" si="53"/>
        <v>14.518518518518519</v>
      </c>
    </row>
    <row r="554" spans="1:54" ht="12.75">
      <c r="A554" t="s">
        <v>63</v>
      </c>
      <c r="B554">
        <v>56239561</v>
      </c>
      <c r="C554">
        <v>56241661</v>
      </c>
      <c r="D554">
        <v>2101</v>
      </c>
      <c r="E554">
        <v>56240898</v>
      </c>
      <c r="F554">
        <v>450.46</v>
      </c>
      <c r="G554">
        <v>30.05</v>
      </c>
      <c r="H554">
        <v>0</v>
      </c>
      <c r="I554">
        <v>56240912</v>
      </c>
      <c r="J554">
        <v>236.98</v>
      </c>
      <c r="K554">
        <v>56240903</v>
      </c>
      <c r="L554">
        <v>236.26</v>
      </c>
      <c r="M554">
        <v>56240881</v>
      </c>
      <c r="N554">
        <v>191.21</v>
      </c>
      <c r="O554">
        <v>56240611</v>
      </c>
      <c r="P554">
        <v>56240898</v>
      </c>
      <c r="Q554">
        <v>287</v>
      </c>
      <c r="R554">
        <v>108</v>
      </c>
      <c r="S554">
        <v>27</v>
      </c>
      <c r="T554">
        <v>98</v>
      </c>
      <c r="U554">
        <v>132</v>
      </c>
      <c r="V554">
        <v>81</v>
      </c>
      <c r="W554">
        <v>81</v>
      </c>
      <c r="X554">
        <v>81</v>
      </c>
      <c r="Y554">
        <v>108</v>
      </c>
      <c r="Z554">
        <v>81</v>
      </c>
      <c r="AA554">
        <v>0</v>
      </c>
      <c r="AB554">
        <v>0</v>
      </c>
      <c r="AC554">
        <v>27</v>
      </c>
      <c r="AD554">
        <v>110</v>
      </c>
      <c r="AE554">
        <v>169</v>
      </c>
      <c r="AF554">
        <v>86</v>
      </c>
      <c r="AG554">
        <v>59</v>
      </c>
      <c r="AH554">
        <v>159</v>
      </c>
      <c r="AI554">
        <v>108</v>
      </c>
      <c r="AJ554">
        <v>277</v>
      </c>
      <c r="AK554">
        <v>0</v>
      </c>
      <c r="AL554">
        <v>54</v>
      </c>
      <c r="AM554">
        <v>27</v>
      </c>
      <c r="AN554">
        <v>752</v>
      </c>
      <c r="AO554">
        <v>182</v>
      </c>
      <c r="AP554">
        <v>297</v>
      </c>
      <c r="AQ554">
        <v>810</v>
      </c>
      <c r="AR554">
        <v>108</v>
      </c>
      <c r="AS554">
        <v>756</v>
      </c>
      <c r="AT554">
        <v>54</v>
      </c>
      <c r="AU554">
        <v>594</v>
      </c>
      <c r="AW554" s="1">
        <f t="shared" si="48"/>
        <v>2.962962962962963</v>
      </c>
      <c r="AX554" s="1">
        <f t="shared" si="49"/>
        <v>1.6666666666666667</v>
      </c>
      <c r="AY554" s="1">
        <f t="shared" si="50"/>
        <v>4.148148148148148</v>
      </c>
      <c r="AZ554" s="1">
        <f t="shared" si="51"/>
        <v>2.5802469135802473</v>
      </c>
      <c r="BA554" s="1">
        <f t="shared" si="52"/>
        <v>26.666666666666668</v>
      </c>
      <c r="BB554" s="1">
        <f t="shared" si="53"/>
        <v>10.33492822966507</v>
      </c>
    </row>
    <row r="555" spans="1:54" ht="12.75">
      <c r="A555" t="s">
        <v>65</v>
      </c>
      <c r="B555">
        <v>23763227</v>
      </c>
      <c r="C555">
        <v>23764505</v>
      </c>
      <c r="D555">
        <v>1279</v>
      </c>
      <c r="E555">
        <v>23763785</v>
      </c>
      <c r="F555">
        <v>117.42</v>
      </c>
      <c r="G555">
        <v>20.4</v>
      </c>
      <c r="H555">
        <v>0.25</v>
      </c>
      <c r="I555">
        <v>23763783</v>
      </c>
      <c r="J555">
        <v>100.63</v>
      </c>
      <c r="K555">
        <v>23763792</v>
      </c>
      <c r="L555">
        <v>51.58</v>
      </c>
      <c r="M555">
        <v>23763816</v>
      </c>
      <c r="N555">
        <v>77.74</v>
      </c>
      <c r="O555">
        <v>23763866</v>
      </c>
      <c r="P555">
        <v>23763785</v>
      </c>
      <c r="Q555">
        <v>81</v>
      </c>
      <c r="R555">
        <v>93</v>
      </c>
      <c r="S555">
        <v>54</v>
      </c>
      <c r="T555">
        <v>4</v>
      </c>
      <c r="U555">
        <v>27</v>
      </c>
      <c r="V555">
        <v>54</v>
      </c>
      <c r="W555">
        <v>30</v>
      </c>
      <c r="X555">
        <v>0</v>
      </c>
      <c r="Y555">
        <v>9</v>
      </c>
      <c r="Z555">
        <v>54</v>
      </c>
      <c r="AA555">
        <v>50</v>
      </c>
      <c r="AB555">
        <v>54</v>
      </c>
      <c r="AC555">
        <v>54</v>
      </c>
      <c r="AD555">
        <v>54</v>
      </c>
      <c r="AE555">
        <v>54</v>
      </c>
      <c r="AF555">
        <v>20</v>
      </c>
      <c r="AG555">
        <v>6</v>
      </c>
      <c r="AH555">
        <v>162</v>
      </c>
      <c r="AI555">
        <v>93</v>
      </c>
      <c r="AJ555">
        <v>54</v>
      </c>
      <c r="AK555">
        <v>0</v>
      </c>
      <c r="AL555">
        <v>108</v>
      </c>
      <c r="AM555">
        <v>45</v>
      </c>
      <c r="AN555">
        <v>0</v>
      </c>
      <c r="AO555">
        <v>2</v>
      </c>
      <c r="AP555">
        <v>383</v>
      </c>
      <c r="AQ555">
        <v>395</v>
      </c>
      <c r="AR555">
        <v>230</v>
      </c>
      <c r="AS555">
        <v>243</v>
      </c>
      <c r="AT555">
        <v>279</v>
      </c>
      <c r="AU555">
        <v>267</v>
      </c>
      <c r="AW555" s="1">
        <f t="shared" si="48"/>
        <v>1.3703703703703705</v>
      </c>
      <c r="AX555" s="1">
        <f t="shared" si="49"/>
        <v>1.3950617283950617</v>
      </c>
      <c r="AY555" s="1">
        <f t="shared" si="50"/>
        <v>1.8888888888888888</v>
      </c>
      <c r="AZ555" s="1">
        <f t="shared" si="51"/>
        <v>0.5802469135802469</v>
      </c>
      <c r="BA555" s="1">
        <f t="shared" si="52"/>
        <v>11.17283950617284</v>
      </c>
      <c r="BB555" s="1">
        <f t="shared" si="53"/>
        <v>19.25531914893617</v>
      </c>
    </row>
    <row r="556" spans="1:54" ht="12.75">
      <c r="A556" t="s">
        <v>72</v>
      </c>
      <c r="B556">
        <v>153442647</v>
      </c>
      <c r="C556">
        <v>153445059</v>
      </c>
      <c r="D556">
        <v>2413</v>
      </c>
      <c r="E556">
        <v>153444428</v>
      </c>
      <c r="F556">
        <v>712.33</v>
      </c>
      <c r="G556">
        <v>41.56</v>
      </c>
      <c r="H556">
        <v>0</v>
      </c>
      <c r="I556">
        <v>153444430</v>
      </c>
      <c r="J556">
        <v>527.06</v>
      </c>
      <c r="K556">
        <v>153444428</v>
      </c>
      <c r="L556">
        <v>165.52</v>
      </c>
      <c r="M556">
        <v>153444428</v>
      </c>
      <c r="N556">
        <v>200.21</v>
      </c>
      <c r="O556">
        <v>153443853</v>
      </c>
      <c r="P556">
        <v>153444428</v>
      </c>
      <c r="Q556">
        <v>575</v>
      </c>
      <c r="R556">
        <v>135</v>
      </c>
      <c r="S556">
        <v>54</v>
      </c>
      <c r="T556">
        <v>125</v>
      </c>
      <c r="U556">
        <v>0</v>
      </c>
      <c r="V556">
        <v>81</v>
      </c>
      <c r="W556">
        <v>0</v>
      </c>
      <c r="X556">
        <v>54</v>
      </c>
      <c r="Y556">
        <v>27</v>
      </c>
      <c r="Z556">
        <v>27</v>
      </c>
      <c r="AA556">
        <v>54</v>
      </c>
      <c r="AB556">
        <v>27</v>
      </c>
      <c r="AC556">
        <v>27</v>
      </c>
      <c r="AD556">
        <v>81</v>
      </c>
      <c r="AE556">
        <v>3</v>
      </c>
      <c r="AF556">
        <v>38</v>
      </c>
      <c r="AG556">
        <v>81</v>
      </c>
      <c r="AH556">
        <v>135</v>
      </c>
      <c r="AI556">
        <v>81</v>
      </c>
      <c r="AJ556">
        <v>173</v>
      </c>
      <c r="AK556">
        <v>54</v>
      </c>
      <c r="AL556">
        <v>54</v>
      </c>
      <c r="AM556">
        <v>54</v>
      </c>
      <c r="AN556">
        <v>81</v>
      </c>
      <c r="AO556">
        <v>54</v>
      </c>
      <c r="AP556">
        <v>81</v>
      </c>
      <c r="AQ556">
        <v>889</v>
      </c>
      <c r="AR556">
        <v>27</v>
      </c>
      <c r="AS556">
        <v>294</v>
      </c>
      <c r="AT556">
        <v>0</v>
      </c>
      <c r="AU556">
        <v>604</v>
      </c>
      <c r="AW556" s="1">
        <f t="shared" si="48"/>
        <v>0.6666666666666666</v>
      </c>
      <c r="AX556" s="1">
        <f t="shared" si="49"/>
        <v>1.3333333333333333</v>
      </c>
      <c r="AY556" s="1">
        <f t="shared" si="50"/>
        <v>2.037037037037037</v>
      </c>
      <c r="AZ556" s="1">
        <f t="shared" si="51"/>
        <v>2</v>
      </c>
      <c r="BA556" s="1">
        <f t="shared" si="52"/>
        <v>22.061728395061728</v>
      </c>
      <c r="BB556" s="1">
        <f t="shared" si="53"/>
        <v>11.030864197530864</v>
      </c>
    </row>
    <row r="557" spans="1:54" ht="12.75">
      <c r="A557" t="s">
        <v>6</v>
      </c>
      <c r="B557">
        <v>133243662</v>
      </c>
      <c r="C557">
        <v>133244705</v>
      </c>
      <c r="D557">
        <v>1044</v>
      </c>
      <c r="E557">
        <v>133243984</v>
      </c>
      <c r="F557">
        <v>377.33</v>
      </c>
      <c r="G557">
        <v>50.91</v>
      </c>
      <c r="H557">
        <v>0</v>
      </c>
      <c r="I557">
        <v>133243984</v>
      </c>
      <c r="J557">
        <v>229.75</v>
      </c>
      <c r="K557">
        <v>133243973</v>
      </c>
      <c r="L557">
        <v>131.58</v>
      </c>
      <c r="M557">
        <v>133243991</v>
      </c>
      <c r="N557">
        <v>231.86</v>
      </c>
      <c r="O557">
        <v>133244183</v>
      </c>
      <c r="P557">
        <v>133243984</v>
      </c>
      <c r="Q557">
        <v>199</v>
      </c>
      <c r="R557">
        <v>15</v>
      </c>
      <c r="S557">
        <v>75</v>
      </c>
      <c r="T557">
        <v>0</v>
      </c>
      <c r="U557">
        <v>54</v>
      </c>
      <c r="V557">
        <v>0</v>
      </c>
      <c r="W557">
        <v>0</v>
      </c>
      <c r="X557">
        <v>27</v>
      </c>
      <c r="Y557">
        <v>54</v>
      </c>
      <c r="Z557">
        <v>27</v>
      </c>
      <c r="AA557">
        <v>27</v>
      </c>
      <c r="AB557">
        <v>0</v>
      </c>
      <c r="AC557">
        <v>0</v>
      </c>
      <c r="AD557">
        <v>0</v>
      </c>
      <c r="AE557">
        <v>0</v>
      </c>
      <c r="AF557">
        <v>0</v>
      </c>
      <c r="AG557">
        <v>27</v>
      </c>
      <c r="AH557">
        <v>27</v>
      </c>
      <c r="AI557">
        <v>54</v>
      </c>
      <c r="AJ557">
        <v>4</v>
      </c>
      <c r="AK557">
        <v>54</v>
      </c>
      <c r="AL557">
        <v>2</v>
      </c>
      <c r="AM557">
        <v>27</v>
      </c>
      <c r="AN557">
        <v>27</v>
      </c>
      <c r="AO557">
        <v>105</v>
      </c>
      <c r="AP557">
        <v>75</v>
      </c>
      <c r="AQ557">
        <v>891</v>
      </c>
      <c r="AR557">
        <v>101</v>
      </c>
      <c r="AS557">
        <v>567</v>
      </c>
      <c r="AT557">
        <v>113</v>
      </c>
      <c r="AU557">
        <v>513</v>
      </c>
      <c r="AW557" s="1">
        <f t="shared" si="48"/>
        <v>1.5925925925925926</v>
      </c>
      <c r="AX557" s="1">
        <f t="shared" si="49"/>
        <v>1</v>
      </c>
      <c r="AY557" s="1">
        <f t="shared" si="50"/>
        <v>1</v>
      </c>
      <c r="AZ557" s="1">
        <f t="shared" si="51"/>
        <v>2.2962962962962963</v>
      </c>
      <c r="BA557" s="1">
        <f t="shared" si="52"/>
        <v>24.333333333333332</v>
      </c>
      <c r="BB557" s="1">
        <f t="shared" si="53"/>
        <v>10.596774193548386</v>
      </c>
    </row>
    <row r="558" spans="1:54" ht="12.75">
      <c r="A558" t="s">
        <v>65</v>
      </c>
      <c r="B558">
        <v>112250559</v>
      </c>
      <c r="C558">
        <v>112251454</v>
      </c>
      <c r="D558">
        <v>896</v>
      </c>
      <c r="E558">
        <v>112250879</v>
      </c>
      <c r="F558">
        <v>223.76</v>
      </c>
      <c r="G558">
        <v>37.1</v>
      </c>
      <c r="H558">
        <v>0.05</v>
      </c>
      <c r="I558">
        <v>112250890</v>
      </c>
      <c r="J558">
        <v>83.88</v>
      </c>
      <c r="K558">
        <v>112250872</v>
      </c>
      <c r="L558">
        <v>149.6</v>
      </c>
      <c r="M558">
        <v>112250884</v>
      </c>
      <c r="N558">
        <v>149.36</v>
      </c>
      <c r="O558">
        <v>112251006</v>
      </c>
      <c r="P558">
        <v>112250879</v>
      </c>
      <c r="Q558">
        <v>127</v>
      </c>
      <c r="R558">
        <v>0</v>
      </c>
      <c r="S558">
        <v>0</v>
      </c>
      <c r="T558">
        <v>0</v>
      </c>
      <c r="U558">
        <v>0</v>
      </c>
      <c r="V558">
        <v>6</v>
      </c>
      <c r="W558">
        <v>0</v>
      </c>
      <c r="X558">
        <v>27</v>
      </c>
      <c r="Y558">
        <v>38</v>
      </c>
      <c r="Z558">
        <v>54</v>
      </c>
      <c r="AA558">
        <v>27</v>
      </c>
      <c r="AB558">
        <v>0</v>
      </c>
      <c r="AC558">
        <v>0</v>
      </c>
      <c r="AD558">
        <v>2</v>
      </c>
      <c r="AE558">
        <v>0</v>
      </c>
      <c r="AF558">
        <v>27</v>
      </c>
      <c r="AG558">
        <v>54</v>
      </c>
      <c r="AH558">
        <v>34</v>
      </c>
      <c r="AI558">
        <v>54</v>
      </c>
      <c r="AJ558">
        <v>27</v>
      </c>
      <c r="AK558">
        <v>27</v>
      </c>
      <c r="AL558">
        <v>0</v>
      </c>
      <c r="AM558">
        <v>0</v>
      </c>
      <c r="AN558">
        <v>27</v>
      </c>
      <c r="AO558">
        <v>54</v>
      </c>
      <c r="AP558">
        <v>281</v>
      </c>
      <c r="AQ558">
        <v>351</v>
      </c>
      <c r="AR558">
        <v>436</v>
      </c>
      <c r="AS558">
        <v>513</v>
      </c>
      <c r="AT558">
        <v>242</v>
      </c>
      <c r="AU558">
        <v>297</v>
      </c>
      <c r="AW558" s="1">
        <f t="shared" si="48"/>
        <v>0</v>
      </c>
      <c r="AX558" s="1">
        <f t="shared" si="49"/>
        <v>0.8024691358024691</v>
      </c>
      <c r="AY558" s="1">
        <f t="shared" si="50"/>
        <v>1.3333333333333333</v>
      </c>
      <c r="AZ558" s="1">
        <f t="shared" si="51"/>
        <v>1</v>
      </c>
      <c r="BA558" s="1">
        <f t="shared" si="52"/>
        <v>14.333333333333334</v>
      </c>
      <c r="BB558" s="1">
        <f t="shared" si="53"/>
        <v>14.333333333333334</v>
      </c>
    </row>
    <row r="559" spans="1:54" ht="12.75">
      <c r="A559" t="s">
        <v>76</v>
      </c>
      <c r="B559">
        <v>5538208</v>
      </c>
      <c r="C559">
        <v>5540690</v>
      </c>
      <c r="D559">
        <v>2483</v>
      </c>
      <c r="E559">
        <v>5540017</v>
      </c>
      <c r="F559">
        <v>550.6</v>
      </c>
      <c r="G559">
        <v>34.99</v>
      </c>
      <c r="H559">
        <v>0</v>
      </c>
      <c r="I559">
        <v>5540014</v>
      </c>
      <c r="J559">
        <v>287.69</v>
      </c>
      <c r="K559">
        <v>5539905</v>
      </c>
      <c r="L559">
        <v>214.23</v>
      </c>
      <c r="M559">
        <v>5540018</v>
      </c>
      <c r="N559">
        <v>214.87</v>
      </c>
      <c r="O559">
        <v>5539449</v>
      </c>
      <c r="P559">
        <v>5540017</v>
      </c>
      <c r="Q559">
        <v>568</v>
      </c>
      <c r="R559">
        <v>67</v>
      </c>
      <c r="S559">
        <v>0</v>
      </c>
      <c r="T559">
        <v>0</v>
      </c>
      <c r="U559">
        <v>0</v>
      </c>
      <c r="V559">
        <v>0</v>
      </c>
      <c r="W559">
        <v>54</v>
      </c>
      <c r="X559">
        <v>0</v>
      </c>
      <c r="Y559">
        <v>0</v>
      </c>
      <c r="Z559">
        <v>27</v>
      </c>
      <c r="AA559">
        <v>27</v>
      </c>
      <c r="AB559">
        <v>0</v>
      </c>
      <c r="AC559">
        <v>0</v>
      </c>
      <c r="AD559">
        <v>0</v>
      </c>
      <c r="AE559">
        <v>81</v>
      </c>
      <c r="AF559">
        <v>27</v>
      </c>
      <c r="AG559">
        <v>0</v>
      </c>
      <c r="AH559">
        <v>81</v>
      </c>
      <c r="AI559">
        <v>45</v>
      </c>
      <c r="AJ559">
        <v>0</v>
      </c>
      <c r="AK559">
        <v>54</v>
      </c>
      <c r="AL559">
        <v>0</v>
      </c>
      <c r="AM559">
        <v>0</v>
      </c>
      <c r="AN559">
        <v>27</v>
      </c>
      <c r="AO559">
        <v>108</v>
      </c>
      <c r="AP559">
        <v>189</v>
      </c>
      <c r="AQ559">
        <v>810</v>
      </c>
      <c r="AR559">
        <v>188</v>
      </c>
      <c r="AS559">
        <v>432</v>
      </c>
      <c r="AT559">
        <v>81</v>
      </c>
      <c r="AU559">
        <v>540</v>
      </c>
      <c r="AW559" s="1">
        <f t="shared" si="48"/>
        <v>0.6666666666666666</v>
      </c>
      <c r="AX559" s="1">
        <f t="shared" si="49"/>
        <v>0.3333333333333333</v>
      </c>
      <c r="AY559" s="1">
        <f t="shared" si="50"/>
        <v>1.5555555555555556</v>
      </c>
      <c r="AZ559" s="1">
        <f t="shared" si="51"/>
        <v>2</v>
      </c>
      <c r="BA559" s="1">
        <f t="shared" si="52"/>
        <v>22</v>
      </c>
      <c r="BB559" s="1">
        <f t="shared" si="53"/>
        <v>11</v>
      </c>
    </row>
    <row r="560" spans="1:54" ht="12.75">
      <c r="A560" t="s">
        <v>74</v>
      </c>
      <c r="B560">
        <v>79461992</v>
      </c>
      <c r="C560">
        <v>79464244</v>
      </c>
      <c r="D560">
        <v>2253</v>
      </c>
      <c r="E560">
        <v>79462959</v>
      </c>
      <c r="F560">
        <v>291.57</v>
      </c>
      <c r="G560">
        <v>16.83</v>
      </c>
      <c r="H560">
        <v>0</v>
      </c>
      <c r="I560">
        <v>79462954</v>
      </c>
      <c r="J560">
        <v>198.89</v>
      </c>
      <c r="K560">
        <v>79463043</v>
      </c>
      <c r="L560">
        <v>88.52</v>
      </c>
      <c r="M560">
        <v>79462945</v>
      </c>
      <c r="N560">
        <v>117.13</v>
      </c>
      <c r="O560">
        <v>79463118</v>
      </c>
      <c r="P560">
        <v>79462959</v>
      </c>
      <c r="Q560">
        <v>159</v>
      </c>
      <c r="R560">
        <v>115</v>
      </c>
      <c r="S560">
        <v>55</v>
      </c>
      <c r="T560">
        <v>27</v>
      </c>
      <c r="U560">
        <v>81</v>
      </c>
      <c r="V560">
        <v>34</v>
      </c>
      <c r="W560">
        <v>27</v>
      </c>
      <c r="X560">
        <v>0</v>
      </c>
      <c r="Y560">
        <v>0</v>
      </c>
      <c r="Z560">
        <v>2</v>
      </c>
      <c r="AA560">
        <v>27</v>
      </c>
      <c r="AB560">
        <v>0</v>
      </c>
      <c r="AC560">
        <v>0</v>
      </c>
      <c r="AD560">
        <v>30</v>
      </c>
      <c r="AE560">
        <v>81</v>
      </c>
      <c r="AF560">
        <v>27</v>
      </c>
      <c r="AG560">
        <v>54</v>
      </c>
      <c r="AH560">
        <v>108</v>
      </c>
      <c r="AI560">
        <v>108</v>
      </c>
      <c r="AJ560">
        <v>48</v>
      </c>
      <c r="AK560">
        <v>20</v>
      </c>
      <c r="AL560">
        <v>0</v>
      </c>
      <c r="AM560">
        <v>0</v>
      </c>
      <c r="AN560">
        <v>108</v>
      </c>
      <c r="AO560">
        <v>99</v>
      </c>
      <c r="AP560">
        <v>271</v>
      </c>
      <c r="AQ560">
        <v>557</v>
      </c>
      <c r="AR560">
        <v>219</v>
      </c>
      <c r="AS560">
        <v>324</v>
      </c>
      <c r="AT560">
        <v>250</v>
      </c>
      <c r="AU560">
        <v>567</v>
      </c>
      <c r="AW560" s="1">
        <f t="shared" si="48"/>
        <v>2.0123456790123457</v>
      </c>
      <c r="AX560" s="1">
        <f t="shared" si="49"/>
        <v>0.3333333333333333</v>
      </c>
      <c r="AY560" s="1">
        <f t="shared" si="50"/>
        <v>3</v>
      </c>
      <c r="AZ560" s="1">
        <f t="shared" si="51"/>
        <v>1.4691358024691357</v>
      </c>
      <c r="BA560" s="1">
        <f t="shared" si="52"/>
        <v>17.876543209876544</v>
      </c>
      <c r="BB560" s="1">
        <f t="shared" si="53"/>
        <v>12.168067226890757</v>
      </c>
    </row>
    <row r="561" spans="1:54" ht="12.75">
      <c r="A561" t="s">
        <v>70</v>
      </c>
      <c r="B561">
        <v>92915548</v>
      </c>
      <c r="C561">
        <v>92917213</v>
      </c>
      <c r="D561">
        <v>1666</v>
      </c>
      <c r="E561">
        <v>92916380</v>
      </c>
      <c r="F561">
        <v>566.96</v>
      </c>
      <c r="G561">
        <v>39.6</v>
      </c>
      <c r="H561">
        <v>0</v>
      </c>
      <c r="I561">
        <v>92916371</v>
      </c>
      <c r="J561">
        <v>309.17</v>
      </c>
      <c r="K561">
        <v>92916385</v>
      </c>
      <c r="L561">
        <v>198.13</v>
      </c>
      <c r="M561">
        <v>92916393</v>
      </c>
      <c r="N561">
        <v>327.9</v>
      </c>
      <c r="O561">
        <v>92916380</v>
      </c>
      <c r="P561">
        <v>92916380</v>
      </c>
      <c r="Q561">
        <v>0</v>
      </c>
      <c r="R561">
        <v>173</v>
      </c>
      <c r="S561">
        <v>173</v>
      </c>
      <c r="T561">
        <v>0</v>
      </c>
      <c r="U561">
        <v>0</v>
      </c>
      <c r="V561">
        <v>69</v>
      </c>
      <c r="W561">
        <v>69</v>
      </c>
      <c r="X561">
        <v>0</v>
      </c>
      <c r="Y561">
        <v>0</v>
      </c>
      <c r="Z561">
        <v>27</v>
      </c>
      <c r="AA561">
        <v>27</v>
      </c>
      <c r="AB561">
        <v>0</v>
      </c>
      <c r="AC561">
        <v>0</v>
      </c>
      <c r="AD561">
        <v>108</v>
      </c>
      <c r="AE561">
        <v>108</v>
      </c>
      <c r="AF561">
        <v>0</v>
      </c>
      <c r="AG561">
        <v>0</v>
      </c>
      <c r="AH561">
        <v>216</v>
      </c>
      <c r="AI561">
        <v>216</v>
      </c>
      <c r="AJ561">
        <v>86</v>
      </c>
      <c r="AK561">
        <v>86</v>
      </c>
      <c r="AL561">
        <v>27</v>
      </c>
      <c r="AM561">
        <v>27</v>
      </c>
      <c r="AN561">
        <v>297</v>
      </c>
      <c r="AO561">
        <v>297</v>
      </c>
      <c r="AP561">
        <v>1296</v>
      </c>
      <c r="AQ561">
        <v>1296</v>
      </c>
      <c r="AR561">
        <v>1063</v>
      </c>
      <c r="AS561">
        <v>1063</v>
      </c>
      <c r="AT561">
        <v>1310</v>
      </c>
      <c r="AU561">
        <v>1310</v>
      </c>
      <c r="AW561" s="1">
        <f t="shared" si="48"/>
        <v>2.9876543209876547</v>
      </c>
      <c r="AX561" s="1">
        <f t="shared" si="49"/>
        <v>0.3333333333333333</v>
      </c>
      <c r="AY561" s="1">
        <f t="shared" si="50"/>
        <v>4</v>
      </c>
      <c r="AZ561" s="1">
        <f t="shared" si="51"/>
        <v>5.061728395061728</v>
      </c>
      <c r="BA561" s="1">
        <f t="shared" si="52"/>
        <v>45.2962962962963</v>
      </c>
      <c r="BB561" s="1">
        <f t="shared" si="53"/>
        <v>8.94878048780488</v>
      </c>
    </row>
    <row r="562" spans="1:54" ht="12.75">
      <c r="A562" t="s">
        <v>10</v>
      </c>
      <c r="B562">
        <v>8902008</v>
      </c>
      <c r="C562">
        <v>8904325</v>
      </c>
      <c r="D562">
        <v>2318</v>
      </c>
      <c r="E562">
        <v>8903397</v>
      </c>
      <c r="F562">
        <v>178.34</v>
      </c>
      <c r="G562">
        <v>15.06</v>
      </c>
      <c r="H562">
        <v>0.04</v>
      </c>
      <c r="I562">
        <v>8903433</v>
      </c>
      <c r="J562">
        <v>200.61</v>
      </c>
      <c r="K562">
        <v>8903409</v>
      </c>
      <c r="L562">
        <v>89.02</v>
      </c>
      <c r="M562">
        <v>8903397</v>
      </c>
      <c r="N562">
        <v>129.13</v>
      </c>
      <c r="O562">
        <v>8903166</v>
      </c>
      <c r="P562">
        <v>8903397</v>
      </c>
      <c r="Q562">
        <v>231</v>
      </c>
      <c r="R562">
        <v>54</v>
      </c>
      <c r="S562">
        <v>123</v>
      </c>
      <c r="T562">
        <v>108</v>
      </c>
      <c r="U562">
        <v>135</v>
      </c>
      <c r="V562">
        <v>42</v>
      </c>
      <c r="W562">
        <v>81</v>
      </c>
      <c r="X562">
        <v>0</v>
      </c>
      <c r="Y562">
        <v>54</v>
      </c>
      <c r="Z562">
        <v>0</v>
      </c>
      <c r="AA562">
        <v>129</v>
      </c>
      <c r="AB562">
        <v>54</v>
      </c>
      <c r="AC562">
        <v>108</v>
      </c>
      <c r="AD562">
        <v>94</v>
      </c>
      <c r="AE562">
        <v>183</v>
      </c>
      <c r="AF562">
        <v>27</v>
      </c>
      <c r="AG562">
        <v>54</v>
      </c>
      <c r="AH562">
        <v>27</v>
      </c>
      <c r="AI562">
        <v>54</v>
      </c>
      <c r="AJ562">
        <v>54</v>
      </c>
      <c r="AK562">
        <v>110</v>
      </c>
      <c r="AL562">
        <v>175</v>
      </c>
      <c r="AM562">
        <v>50</v>
      </c>
      <c r="AN562">
        <v>81</v>
      </c>
      <c r="AO562">
        <v>54</v>
      </c>
      <c r="AP562">
        <v>150</v>
      </c>
      <c r="AQ562">
        <v>1113</v>
      </c>
      <c r="AR562">
        <v>26</v>
      </c>
      <c r="AS562">
        <v>378</v>
      </c>
      <c r="AT562">
        <v>192</v>
      </c>
      <c r="AU562">
        <v>680</v>
      </c>
      <c r="AW562" s="1">
        <f t="shared" si="48"/>
        <v>4.185185185185185</v>
      </c>
      <c r="AX562" s="1">
        <f t="shared" si="49"/>
        <v>3.5925925925925926</v>
      </c>
      <c r="AY562" s="1">
        <f t="shared" si="50"/>
        <v>3.5925925925925926</v>
      </c>
      <c r="AZ562" s="1">
        <f t="shared" si="51"/>
        <v>2.641975308641975</v>
      </c>
      <c r="BA562" s="1">
        <f t="shared" si="52"/>
        <v>26.80246913580247</v>
      </c>
      <c r="BB562" s="1">
        <f t="shared" si="53"/>
        <v>10.144859813084112</v>
      </c>
    </row>
    <row r="563" spans="1:54" ht="12.75">
      <c r="A563" t="s">
        <v>73</v>
      </c>
      <c r="B563">
        <v>109306472</v>
      </c>
      <c r="C563">
        <v>109309794</v>
      </c>
      <c r="D563">
        <v>3323</v>
      </c>
      <c r="E563">
        <v>109308059</v>
      </c>
      <c r="F563">
        <v>248.17</v>
      </c>
      <c r="G563">
        <v>10.97</v>
      </c>
      <c r="H563">
        <v>0.06</v>
      </c>
      <c r="I563">
        <v>109308181</v>
      </c>
      <c r="J563">
        <v>185.2</v>
      </c>
      <c r="K563">
        <v>109308061</v>
      </c>
      <c r="L563">
        <v>64.78</v>
      </c>
      <c r="M563">
        <v>109307361</v>
      </c>
      <c r="N563">
        <v>207.57</v>
      </c>
      <c r="O563">
        <v>109308133</v>
      </c>
      <c r="P563">
        <v>109308059</v>
      </c>
      <c r="Q563">
        <v>74</v>
      </c>
      <c r="R563">
        <v>68</v>
      </c>
      <c r="S563">
        <v>27</v>
      </c>
      <c r="T563">
        <v>162</v>
      </c>
      <c r="U563">
        <v>37</v>
      </c>
      <c r="V563">
        <v>0</v>
      </c>
      <c r="W563">
        <v>0</v>
      </c>
      <c r="X563">
        <v>27</v>
      </c>
      <c r="Y563">
        <v>27</v>
      </c>
      <c r="Z563">
        <v>131</v>
      </c>
      <c r="AA563">
        <v>54</v>
      </c>
      <c r="AB563">
        <v>0</v>
      </c>
      <c r="AC563">
        <v>0</v>
      </c>
      <c r="AD563">
        <v>108</v>
      </c>
      <c r="AE563">
        <v>40</v>
      </c>
      <c r="AF563">
        <v>27</v>
      </c>
      <c r="AG563">
        <v>0</v>
      </c>
      <c r="AH563">
        <v>68</v>
      </c>
      <c r="AI563">
        <v>39</v>
      </c>
      <c r="AJ563">
        <v>135</v>
      </c>
      <c r="AK563">
        <v>92</v>
      </c>
      <c r="AL563">
        <v>54</v>
      </c>
      <c r="AM563">
        <v>27</v>
      </c>
      <c r="AN563">
        <v>81</v>
      </c>
      <c r="AO563">
        <v>27</v>
      </c>
      <c r="AP563">
        <v>814</v>
      </c>
      <c r="AQ563">
        <v>716</v>
      </c>
      <c r="AR563">
        <v>270</v>
      </c>
      <c r="AS563">
        <v>246</v>
      </c>
      <c r="AT563">
        <v>756</v>
      </c>
      <c r="AU563">
        <v>688</v>
      </c>
      <c r="AW563" s="1">
        <f t="shared" si="48"/>
        <v>0.7901234567901234</v>
      </c>
      <c r="AX563" s="1">
        <f t="shared" si="49"/>
        <v>1</v>
      </c>
      <c r="AY563" s="1">
        <f t="shared" si="50"/>
        <v>0.9753086419753086</v>
      </c>
      <c r="AZ563" s="1">
        <f t="shared" si="51"/>
        <v>1.8024691358024691</v>
      </c>
      <c r="BA563" s="1">
        <f t="shared" si="52"/>
        <v>20.37037037037037</v>
      </c>
      <c r="BB563" s="1">
        <f t="shared" si="53"/>
        <v>11.301369863013699</v>
      </c>
    </row>
    <row r="564" spans="1:54" ht="12.75">
      <c r="A564" t="s">
        <v>73</v>
      </c>
      <c r="B564">
        <v>944179</v>
      </c>
      <c r="C564">
        <v>946256</v>
      </c>
      <c r="D564">
        <v>2078</v>
      </c>
      <c r="E564">
        <v>944433</v>
      </c>
      <c r="F564">
        <v>325.02</v>
      </c>
      <c r="G564">
        <v>15.6</v>
      </c>
      <c r="H564">
        <v>0</v>
      </c>
      <c r="I564">
        <v>944367</v>
      </c>
      <c r="J564">
        <v>111.38</v>
      </c>
      <c r="K564">
        <v>944351</v>
      </c>
      <c r="L564">
        <v>126.81</v>
      </c>
      <c r="M564">
        <v>944434</v>
      </c>
      <c r="N564">
        <v>296.47</v>
      </c>
      <c r="O564">
        <v>945217</v>
      </c>
      <c r="P564">
        <v>944433</v>
      </c>
      <c r="Q564">
        <v>784</v>
      </c>
      <c r="R564">
        <v>39</v>
      </c>
      <c r="S564">
        <v>27</v>
      </c>
      <c r="T564">
        <v>8</v>
      </c>
      <c r="U564">
        <v>44</v>
      </c>
      <c r="V564">
        <v>0</v>
      </c>
      <c r="W564">
        <v>163</v>
      </c>
      <c r="X564">
        <v>27</v>
      </c>
      <c r="Y564">
        <v>48</v>
      </c>
      <c r="Z564">
        <v>0</v>
      </c>
      <c r="AA564">
        <v>27</v>
      </c>
      <c r="AB564">
        <v>0</v>
      </c>
      <c r="AC564">
        <v>0</v>
      </c>
      <c r="AD564">
        <v>0</v>
      </c>
      <c r="AE564">
        <v>27</v>
      </c>
      <c r="AF564">
        <v>0</v>
      </c>
      <c r="AG564">
        <v>62</v>
      </c>
      <c r="AH564">
        <v>0</v>
      </c>
      <c r="AI564">
        <v>81</v>
      </c>
      <c r="AJ564">
        <v>13</v>
      </c>
      <c r="AK564">
        <v>0</v>
      </c>
      <c r="AL564">
        <v>0</v>
      </c>
      <c r="AM564">
        <v>0</v>
      </c>
      <c r="AN564">
        <v>27</v>
      </c>
      <c r="AO564">
        <v>81</v>
      </c>
      <c r="AP564">
        <v>54</v>
      </c>
      <c r="AQ564">
        <v>341</v>
      </c>
      <c r="AR564">
        <v>54</v>
      </c>
      <c r="AS564">
        <v>351</v>
      </c>
      <c r="AT564">
        <v>126</v>
      </c>
      <c r="AU564">
        <v>459</v>
      </c>
      <c r="AW564" s="1">
        <f t="shared" si="48"/>
        <v>2.888888888888889</v>
      </c>
      <c r="AX564" s="1">
        <f t="shared" si="49"/>
        <v>0.9259259259259259</v>
      </c>
      <c r="AY564" s="1">
        <f t="shared" si="50"/>
        <v>2.0987654320987654</v>
      </c>
      <c r="AZ564" s="1">
        <f t="shared" si="51"/>
        <v>1</v>
      </c>
      <c r="BA564" s="1">
        <f t="shared" si="52"/>
        <v>14.209876543209877</v>
      </c>
      <c r="BB564" s="1">
        <f t="shared" si="53"/>
        <v>14.209876543209877</v>
      </c>
    </row>
    <row r="565" spans="1:54" ht="12.75">
      <c r="A565" t="s">
        <v>4</v>
      </c>
      <c r="B565">
        <v>76367720</v>
      </c>
      <c r="C565">
        <v>76369943</v>
      </c>
      <c r="D565">
        <v>2224</v>
      </c>
      <c r="E565">
        <v>76369218</v>
      </c>
      <c r="F565">
        <v>214.55</v>
      </c>
      <c r="G565">
        <v>17.18</v>
      </c>
      <c r="H565">
        <v>0.05</v>
      </c>
      <c r="I565">
        <v>76369212</v>
      </c>
      <c r="J565">
        <v>91.26</v>
      </c>
      <c r="K565">
        <v>76369223</v>
      </c>
      <c r="L565">
        <v>120.98</v>
      </c>
      <c r="M565">
        <v>76369240</v>
      </c>
      <c r="N565">
        <v>76.43</v>
      </c>
      <c r="O565">
        <v>76368831</v>
      </c>
      <c r="P565">
        <v>76369218</v>
      </c>
      <c r="Q565">
        <v>387</v>
      </c>
      <c r="R565">
        <v>54</v>
      </c>
      <c r="S565">
        <v>54</v>
      </c>
      <c r="T565">
        <v>0</v>
      </c>
      <c r="U565">
        <v>0</v>
      </c>
      <c r="V565">
        <v>0</v>
      </c>
      <c r="W565">
        <v>189</v>
      </c>
      <c r="X565">
        <v>54</v>
      </c>
      <c r="Y565">
        <v>24</v>
      </c>
      <c r="Z565">
        <v>0</v>
      </c>
      <c r="AA565">
        <v>0</v>
      </c>
      <c r="AB565">
        <v>54</v>
      </c>
      <c r="AC565">
        <v>27</v>
      </c>
      <c r="AD565">
        <v>0</v>
      </c>
      <c r="AE565">
        <v>0</v>
      </c>
      <c r="AF565">
        <v>0</v>
      </c>
      <c r="AG565">
        <v>54</v>
      </c>
      <c r="AH565">
        <v>54</v>
      </c>
      <c r="AI565">
        <v>135</v>
      </c>
      <c r="AJ565">
        <v>27</v>
      </c>
      <c r="AK565">
        <v>76</v>
      </c>
      <c r="AL565">
        <v>27</v>
      </c>
      <c r="AM565">
        <v>0</v>
      </c>
      <c r="AN565">
        <v>173</v>
      </c>
      <c r="AO565">
        <v>18</v>
      </c>
      <c r="AP565">
        <v>95</v>
      </c>
      <c r="AQ565">
        <v>330</v>
      </c>
      <c r="AR565">
        <v>27</v>
      </c>
      <c r="AS565">
        <v>513</v>
      </c>
      <c r="AT565">
        <v>41</v>
      </c>
      <c r="AU565">
        <v>405</v>
      </c>
      <c r="AW565" s="1">
        <f t="shared" si="48"/>
        <v>3</v>
      </c>
      <c r="AX565" s="1">
        <f t="shared" si="49"/>
        <v>0.6296296296296297</v>
      </c>
      <c r="AY565" s="1">
        <f t="shared" si="50"/>
        <v>2.3333333333333335</v>
      </c>
      <c r="AZ565" s="1">
        <f t="shared" si="51"/>
        <v>1.1604938271604939</v>
      </c>
      <c r="BA565" s="1">
        <f t="shared" si="52"/>
        <v>15.407407407407407</v>
      </c>
      <c r="BB565" s="1">
        <f t="shared" si="53"/>
        <v>13.276595744680849</v>
      </c>
    </row>
    <row r="566" spans="1:54" ht="12.75">
      <c r="A566" t="s">
        <v>68</v>
      </c>
      <c r="B566">
        <v>54740612</v>
      </c>
      <c r="C566">
        <v>54742793</v>
      </c>
      <c r="D566">
        <v>2182</v>
      </c>
      <c r="E566">
        <v>54741293</v>
      </c>
      <c r="F566">
        <v>271.74</v>
      </c>
      <c r="G566">
        <v>24.29</v>
      </c>
      <c r="H566">
        <v>0.06</v>
      </c>
      <c r="I566">
        <v>54742131</v>
      </c>
      <c r="J566">
        <v>117.19</v>
      </c>
      <c r="K566">
        <v>54741296</v>
      </c>
      <c r="L566">
        <v>96.54</v>
      </c>
      <c r="M566">
        <v>54741322</v>
      </c>
      <c r="N566">
        <v>73.29</v>
      </c>
      <c r="O566">
        <v>54741702</v>
      </c>
      <c r="P566">
        <v>54741293</v>
      </c>
      <c r="Q566">
        <v>409</v>
      </c>
      <c r="R566">
        <v>55</v>
      </c>
      <c r="S566">
        <v>0</v>
      </c>
      <c r="T566">
        <v>27</v>
      </c>
      <c r="U566">
        <v>0</v>
      </c>
      <c r="V566">
        <v>18</v>
      </c>
      <c r="W566">
        <v>1</v>
      </c>
      <c r="X566">
        <v>27</v>
      </c>
      <c r="Y566">
        <v>27</v>
      </c>
      <c r="Z566">
        <v>0</v>
      </c>
      <c r="AA566">
        <v>27</v>
      </c>
      <c r="AB566">
        <v>0</v>
      </c>
      <c r="AC566">
        <v>27</v>
      </c>
      <c r="AD566">
        <v>27</v>
      </c>
      <c r="AE566">
        <v>27</v>
      </c>
      <c r="AF566">
        <v>0</v>
      </c>
      <c r="AG566">
        <v>27</v>
      </c>
      <c r="AH566">
        <v>0</v>
      </c>
      <c r="AI566">
        <v>0</v>
      </c>
      <c r="AJ566">
        <v>54</v>
      </c>
      <c r="AK566">
        <v>0</v>
      </c>
      <c r="AL566">
        <v>0</v>
      </c>
      <c r="AM566">
        <v>27</v>
      </c>
      <c r="AN566">
        <v>60</v>
      </c>
      <c r="AO566">
        <v>0</v>
      </c>
      <c r="AP566">
        <v>54</v>
      </c>
      <c r="AQ566">
        <v>267</v>
      </c>
      <c r="AR566">
        <v>27</v>
      </c>
      <c r="AS566">
        <v>324</v>
      </c>
      <c r="AT566">
        <v>27</v>
      </c>
      <c r="AU566">
        <v>147</v>
      </c>
      <c r="AW566" s="1">
        <f t="shared" si="48"/>
        <v>0.012345679012345678</v>
      </c>
      <c r="AX566" s="1">
        <f t="shared" si="49"/>
        <v>1</v>
      </c>
      <c r="AY566" s="1">
        <f t="shared" si="50"/>
        <v>0.6666666666666666</v>
      </c>
      <c r="AZ566" s="1">
        <f t="shared" si="51"/>
        <v>0.3333333333333333</v>
      </c>
      <c r="BA566" s="1">
        <f t="shared" si="52"/>
        <v>9.11111111111111</v>
      </c>
      <c r="BB566" s="1">
        <f t="shared" si="53"/>
        <v>27.333333333333332</v>
      </c>
    </row>
    <row r="567" spans="1:54" ht="12.75">
      <c r="A567" t="s">
        <v>72</v>
      </c>
      <c r="B567">
        <v>113762752</v>
      </c>
      <c r="C567">
        <v>113765262</v>
      </c>
      <c r="D567">
        <v>2511</v>
      </c>
      <c r="E567">
        <v>113764382</v>
      </c>
      <c r="F567">
        <v>400.12</v>
      </c>
      <c r="G567">
        <v>24.35</v>
      </c>
      <c r="H567">
        <v>0</v>
      </c>
      <c r="I567">
        <v>113764383</v>
      </c>
      <c r="J567">
        <v>194.75</v>
      </c>
      <c r="K567">
        <v>113764382</v>
      </c>
      <c r="L567">
        <v>150.51</v>
      </c>
      <c r="M567">
        <v>113764387</v>
      </c>
      <c r="N567">
        <v>226.34</v>
      </c>
      <c r="O567">
        <v>113764007</v>
      </c>
      <c r="P567">
        <v>113764382</v>
      </c>
      <c r="Q567">
        <v>375</v>
      </c>
      <c r="R567">
        <v>54</v>
      </c>
      <c r="S567">
        <v>27</v>
      </c>
      <c r="T567">
        <v>27</v>
      </c>
      <c r="U567">
        <v>27</v>
      </c>
      <c r="V567">
        <v>51</v>
      </c>
      <c r="W567">
        <v>27</v>
      </c>
      <c r="X567">
        <v>47</v>
      </c>
      <c r="Y567">
        <v>27</v>
      </c>
      <c r="Z567">
        <v>81</v>
      </c>
      <c r="AA567">
        <v>27</v>
      </c>
      <c r="AB567">
        <v>27</v>
      </c>
      <c r="AC567">
        <v>0</v>
      </c>
      <c r="AD567">
        <v>0</v>
      </c>
      <c r="AE567">
        <v>0</v>
      </c>
      <c r="AF567">
        <v>54</v>
      </c>
      <c r="AG567">
        <v>27</v>
      </c>
      <c r="AH567">
        <v>124</v>
      </c>
      <c r="AI567">
        <v>54</v>
      </c>
      <c r="AJ567">
        <v>81</v>
      </c>
      <c r="AK567">
        <v>27</v>
      </c>
      <c r="AL567">
        <v>54</v>
      </c>
      <c r="AM567">
        <v>0</v>
      </c>
      <c r="AN567">
        <v>81</v>
      </c>
      <c r="AO567">
        <v>55</v>
      </c>
      <c r="AP567">
        <v>243</v>
      </c>
      <c r="AQ567">
        <v>209</v>
      </c>
      <c r="AR567">
        <v>186</v>
      </c>
      <c r="AS567">
        <v>517</v>
      </c>
      <c r="AT567">
        <v>270</v>
      </c>
      <c r="AU567">
        <v>429</v>
      </c>
      <c r="AW567" s="1">
        <f t="shared" si="48"/>
        <v>1</v>
      </c>
      <c r="AX567" s="1">
        <f t="shared" si="49"/>
        <v>0.6666666666666666</v>
      </c>
      <c r="AY567" s="1">
        <f t="shared" si="50"/>
        <v>1</v>
      </c>
      <c r="AZ567" s="1">
        <f t="shared" si="51"/>
        <v>1.0123456790123457</v>
      </c>
      <c r="BA567" s="1">
        <f t="shared" si="52"/>
        <v>14.25925925925926</v>
      </c>
      <c r="BB567" s="1">
        <f t="shared" si="53"/>
        <v>14.085365853658535</v>
      </c>
    </row>
    <row r="568" spans="1:54" ht="12.75">
      <c r="A568" t="s">
        <v>2</v>
      </c>
      <c r="B568">
        <v>44350837</v>
      </c>
      <c r="C568">
        <v>44352270</v>
      </c>
      <c r="D568">
        <v>1434</v>
      </c>
      <c r="E568">
        <v>44351261</v>
      </c>
      <c r="F568">
        <v>1072.47</v>
      </c>
      <c r="G568">
        <v>43.29</v>
      </c>
      <c r="H568">
        <v>0</v>
      </c>
      <c r="I568">
        <v>44351256</v>
      </c>
      <c r="J568">
        <v>595.81</v>
      </c>
      <c r="K568">
        <v>44351170</v>
      </c>
      <c r="L568">
        <v>402.89</v>
      </c>
      <c r="M568">
        <v>44351298</v>
      </c>
      <c r="N568">
        <v>439.99</v>
      </c>
      <c r="O568">
        <v>44351553</v>
      </c>
      <c r="P568">
        <v>44351261</v>
      </c>
      <c r="Q568">
        <v>292</v>
      </c>
      <c r="R568">
        <v>66</v>
      </c>
      <c r="S568">
        <v>105</v>
      </c>
      <c r="T568">
        <v>0</v>
      </c>
      <c r="U568">
        <v>189</v>
      </c>
      <c r="V568">
        <v>27</v>
      </c>
      <c r="W568">
        <v>216</v>
      </c>
      <c r="X568">
        <v>8</v>
      </c>
      <c r="Y568">
        <v>135</v>
      </c>
      <c r="Z568">
        <v>0</v>
      </c>
      <c r="AA568">
        <v>54</v>
      </c>
      <c r="AB568">
        <v>27</v>
      </c>
      <c r="AC568">
        <v>0</v>
      </c>
      <c r="AD568">
        <v>52</v>
      </c>
      <c r="AE568">
        <v>189</v>
      </c>
      <c r="AF568">
        <v>27</v>
      </c>
      <c r="AG568">
        <v>162</v>
      </c>
      <c r="AH568">
        <v>71</v>
      </c>
      <c r="AI568">
        <v>189</v>
      </c>
      <c r="AJ568">
        <v>130</v>
      </c>
      <c r="AK568">
        <v>164</v>
      </c>
      <c r="AL568">
        <v>27</v>
      </c>
      <c r="AM568">
        <v>108</v>
      </c>
      <c r="AN568">
        <v>339</v>
      </c>
      <c r="AO568">
        <v>228</v>
      </c>
      <c r="AP568">
        <v>483</v>
      </c>
      <c r="AQ568">
        <v>1809</v>
      </c>
      <c r="AR568">
        <v>277</v>
      </c>
      <c r="AS568">
        <v>1137</v>
      </c>
      <c r="AT568">
        <v>300</v>
      </c>
      <c r="AU568">
        <v>1374</v>
      </c>
      <c r="AW568" s="1">
        <f t="shared" si="48"/>
        <v>6.296296296296297</v>
      </c>
      <c r="AX568" s="1">
        <f t="shared" si="49"/>
        <v>2.3333333333333335</v>
      </c>
      <c r="AY568" s="1">
        <f t="shared" si="50"/>
        <v>6.666666666666667</v>
      </c>
      <c r="AZ568" s="1">
        <f t="shared" si="51"/>
        <v>6.172839506172839</v>
      </c>
      <c r="BA568" s="1">
        <f t="shared" si="52"/>
        <v>53.333333333333336</v>
      </c>
      <c r="BB568" s="1">
        <f t="shared" si="53"/>
        <v>8.64</v>
      </c>
    </row>
    <row r="569" spans="1:54" ht="12.75">
      <c r="A569" t="s">
        <v>3</v>
      </c>
      <c r="B569">
        <v>39728301</v>
      </c>
      <c r="C569">
        <v>39729477</v>
      </c>
      <c r="D569">
        <v>1177</v>
      </c>
      <c r="E569">
        <v>39728932</v>
      </c>
      <c r="F569">
        <v>141.71</v>
      </c>
      <c r="G569">
        <v>19.26</v>
      </c>
      <c r="H569">
        <v>0.09</v>
      </c>
      <c r="I569">
        <v>39728926</v>
      </c>
      <c r="J569">
        <v>74.49</v>
      </c>
      <c r="K569">
        <v>39729022</v>
      </c>
      <c r="L569">
        <v>78.22</v>
      </c>
      <c r="M569">
        <v>39728942</v>
      </c>
      <c r="N569">
        <v>75.38</v>
      </c>
      <c r="O569">
        <v>39728889</v>
      </c>
      <c r="P569">
        <v>39728932</v>
      </c>
      <c r="Q569">
        <v>43</v>
      </c>
      <c r="R569">
        <v>54</v>
      </c>
      <c r="S569">
        <v>46</v>
      </c>
      <c r="T569">
        <v>6</v>
      </c>
      <c r="U569">
        <v>0</v>
      </c>
      <c r="V569">
        <v>54</v>
      </c>
      <c r="W569">
        <v>52</v>
      </c>
      <c r="X569">
        <v>27</v>
      </c>
      <c r="Y569">
        <v>27</v>
      </c>
      <c r="Z569">
        <v>0</v>
      </c>
      <c r="AA569">
        <v>0</v>
      </c>
      <c r="AB569">
        <v>0</v>
      </c>
      <c r="AC569">
        <v>36</v>
      </c>
      <c r="AD569">
        <v>0</v>
      </c>
      <c r="AE569">
        <v>38</v>
      </c>
      <c r="AF569">
        <v>27</v>
      </c>
      <c r="AG569">
        <v>27</v>
      </c>
      <c r="AH569">
        <v>0</v>
      </c>
      <c r="AI569">
        <v>0</v>
      </c>
      <c r="AJ569">
        <v>0</v>
      </c>
      <c r="AK569">
        <v>0</v>
      </c>
      <c r="AL569">
        <v>45</v>
      </c>
      <c r="AM569">
        <v>24</v>
      </c>
      <c r="AN569">
        <v>27</v>
      </c>
      <c r="AO569">
        <v>27</v>
      </c>
      <c r="AP569">
        <v>243</v>
      </c>
      <c r="AQ569">
        <v>243</v>
      </c>
      <c r="AR569">
        <v>270</v>
      </c>
      <c r="AS569">
        <v>270</v>
      </c>
      <c r="AT569">
        <v>405</v>
      </c>
      <c r="AU569">
        <v>405</v>
      </c>
      <c r="AW569" s="1">
        <f t="shared" si="48"/>
        <v>1.2098765432098764</v>
      </c>
      <c r="AX569" s="1">
        <f t="shared" si="49"/>
        <v>0.7777777777777778</v>
      </c>
      <c r="AY569" s="1">
        <f t="shared" si="50"/>
        <v>0.8024691358024691</v>
      </c>
      <c r="AZ569" s="1">
        <f t="shared" si="51"/>
        <v>0.6296296296296297</v>
      </c>
      <c r="BA569" s="1">
        <f t="shared" si="52"/>
        <v>11.333333333333334</v>
      </c>
      <c r="BB569" s="1">
        <f t="shared" si="53"/>
        <v>18</v>
      </c>
    </row>
    <row r="570" spans="1:54" ht="12.75">
      <c r="A570" t="s">
        <v>68</v>
      </c>
      <c r="B570">
        <v>14466576</v>
      </c>
      <c r="C570">
        <v>14469692</v>
      </c>
      <c r="D570">
        <v>3117</v>
      </c>
      <c r="E570">
        <v>14468344</v>
      </c>
      <c r="F570">
        <v>235.67</v>
      </c>
      <c r="G570">
        <v>16.21</v>
      </c>
      <c r="H570">
        <v>0.05</v>
      </c>
      <c r="I570">
        <v>14468363</v>
      </c>
      <c r="J570">
        <v>153.43</v>
      </c>
      <c r="K570">
        <v>14468314</v>
      </c>
      <c r="L570">
        <v>81.39</v>
      </c>
      <c r="M570">
        <v>14468394</v>
      </c>
      <c r="N570">
        <v>137.51</v>
      </c>
      <c r="O570">
        <v>14468134</v>
      </c>
      <c r="P570">
        <v>14468344</v>
      </c>
      <c r="Q570">
        <v>210</v>
      </c>
      <c r="R570">
        <v>0</v>
      </c>
      <c r="S570">
        <v>81</v>
      </c>
      <c r="T570">
        <v>0</v>
      </c>
      <c r="U570">
        <v>54</v>
      </c>
      <c r="V570">
        <v>108</v>
      </c>
      <c r="W570">
        <v>192</v>
      </c>
      <c r="X570">
        <v>27</v>
      </c>
      <c r="Y570">
        <v>0</v>
      </c>
      <c r="Z570">
        <v>0</v>
      </c>
      <c r="AA570">
        <v>0</v>
      </c>
      <c r="AB570">
        <v>0</v>
      </c>
      <c r="AC570">
        <v>27</v>
      </c>
      <c r="AD570">
        <v>135</v>
      </c>
      <c r="AE570">
        <v>100</v>
      </c>
      <c r="AF570">
        <v>0</v>
      </c>
      <c r="AG570">
        <v>0</v>
      </c>
      <c r="AH570">
        <v>54</v>
      </c>
      <c r="AI570">
        <v>81</v>
      </c>
      <c r="AJ570">
        <v>54</v>
      </c>
      <c r="AK570">
        <v>27</v>
      </c>
      <c r="AL570">
        <v>54</v>
      </c>
      <c r="AM570">
        <v>27</v>
      </c>
      <c r="AN570">
        <v>162</v>
      </c>
      <c r="AO570">
        <v>98</v>
      </c>
      <c r="AP570">
        <v>195</v>
      </c>
      <c r="AQ570">
        <v>791</v>
      </c>
      <c r="AR570">
        <v>144</v>
      </c>
      <c r="AS570">
        <v>378</v>
      </c>
      <c r="AT570">
        <v>145</v>
      </c>
      <c r="AU570">
        <v>513</v>
      </c>
      <c r="AW570" s="1">
        <f t="shared" si="48"/>
        <v>4.037037037037037</v>
      </c>
      <c r="AX570" s="1">
        <f t="shared" si="49"/>
        <v>0.3333333333333333</v>
      </c>
      <c r="AY570" s="1">
        <f t="shared" si="50"/>
        <v>2.234567901234568</v>
      </c>
      <c r="AZ570" s="1">
        <f t="shared" si="51"/>
        <v>1.876543209876543</v>
      </c>
      <c r="BA570" s="1">
        <f t="shared" si="52"/>
        <v>20.76543209876543</v>
      </c>
      <c r="BB570" s="1">
        <f t="shared" si="53"/>
        <v>11.06578947368421</v>
      </c>
    </row>
    <row r="571" spans="1:54" ht="12.75">
      <c r="A571" t="s">
        <v>65</v>
      </c>
      <c r="B571">
        <v>112279403</v>
      </c>
      <c r="C571">
        <v>112281431</v>
      </c>
      <c r="D571">
        <v>2029</v>
      </c>
      <c r="E571">
        <v>112280403</v>
      </c>
      <c r="F571">
        <v>726.39</v>
      </c>
      <c r="G571">
        <v>39.86</v>
      </c>
      <c r="H571">
        <v>0</v>
      </c>
      <c r="I571">
        <v>112280402</v>
      </c>
      <c r="J571">
        <v>439.33</v>
      </c>
      <c r="K571">
        <v>112280398</v>
      </c>
      <c r="L571">
        <v>153.34</v>
      </c>
      <c r="M571">
        <v>112280403</v>
      </c>
      <c r="N571">
        <v>333.87</v>
      </c>
      <c r="O571">
        <v>112280417</v>
      </c>
      <c r="P571">
        <v>112280403</v>
      </c>
      <c r="Q571">
        <v>14</v>
      </c>
      <c r="R571">
        <v>47</v>
      </c>
      <c r="S571">
        <v>54</v>
      </c>
      <c r="T571">
        <v>0</v>
      </c>
      <c r="U571">
        <v>4</v>
      </c>
      <c r="V571">
        <v>47</v>
      </c>
      <c r="W571">
        <v>33</v>
      </c>
      <c r="X571">
        <v>0</v>
      </c>
      <c r="Y571">
        <v>0</v>
      </c>
      <c r="Z571">
        <v>0</v>
      </c>
      <c r="AA571">
        <v>0</v>
      </c>
      <c r="AB571">
        <v>23</v>
      </c>
      <c r="AC571">
        <v>27</v>
      </c>
      <c r="AD571">
        <v>54</v>
      </c>
      <c r="AE571">
        <v>48</v>
      </c>
      <c r="AF571">
        <v>54</v>
      </c>
      <c r="AG571">
        <v>64</v>
      </c>
      <c r="AH571">
        <v>81</v>
      </c>
      <c r="AI571">
        <v>81</v>
      </c>
      <c r="AJ571">
        <v>86</v>
      </c>
      <c r="AK571">
        <v>109</v>
      </c>
      <c r="AL571">
        <v>0</v>
      </c>
      <c r="AM571">
        <v>5</v>
      </c>
      <c r="AN571">
        <v>81</v>
      </c>
      <c r="AO571">
        <v>77</v>
      </c>
      <c r="AP571">
        <v>832</v>
      </c>
      <c r="AQ571">
        <v>865</v>
      </c>
      <c r="AR571">
        <v>378</v>
      </c>
      <c r="AS571">
        <v>373</v>
      </c>
      <c r="AT571">
        <v>702</v>
      </c>
      <c r="AU571">
        <v>739</v>
      </c>
      <c r="AW571" s="1">
        <f t="shared" si="48"/>
        <v>1.1234567901234567</v>
      </c>
      <c r="AX571" s="1">
        <f t="shared" si="49"/>
        <v>0.3333333333333333</v>
      </c>
      <c r="AY571" s="1">
        <f t="shared" si="50"/>
        <v>2.382716049382716</v>
      </c>
      <c r="AZ571" s="1">
        <f t="shared" si="51"/>
        <v>2.3580246913580245</v>
      </c>
      <c r="BA571" s="1">
        <f t="shared" si="52"/>
        <v>24.40740740740741</v>
      </c>
      <c r="BB571" s="1">
        <f t="shared" si="53"/>
        <v>10.350785340314138</v>
      </c>
    </row>
    <row r="572" spans="1:54" ht="12.75">
      <c r="A572" t="s">
        <v>64</v>
      </c>
      <c r="B572">
        <v>41431979</v>
      </c>
      <c r="C572">
        <v>41433062</v>
      </c>
      <c r="D572">
        <v>1084</v>
      </c>
      <c r="E572">
        <v>41432395</v>
      </c>
      <c r="F572">
        <v>152.58</v>
      </c>
      <c r="G572">
        <v>31.71</v>
      </c>
      <c r="H572">
        <v>0.06</v>
      </c>
      <c r="I572">
        <v>41432400</v>
      </c>
      <c r="J572">
        <v>147.11</v>
      </c>
      <c r="K572">
        <v>41432387</v>
      </c>
      <c r="L572">
        <v>149.66</v>
      </c>
      <c r="M572">
        <v>41432398</v>
      </c>
      <c r="N572">
        <v>91.8</v>
      </c>
      <c r="O572">
        <v>41432520</v>
      </c>
      <c r="P572">
        <v>41432395</v>
      </c>
      <c r="Q572">
        <v>125</v>
      </c>
      <c r="R572">
        <v>54</v>
      </c>
      <c r="S572">
        <v>54</v>
      </c>
      <c r="T572">
        <v>0</v>
      </c>
      <c r="U572">
        <v>0</v>
      </c>
      <c r="V572">
        <v>27</v>
      </c>
      <c r="W572">
        <v>27</v>
      </c>
      <c r="X572">
        <v>0</v>
      </c>
      <c r="Y572">
        <v>27</v>
      </c>
      <c r="Z572">
        <v>54</v>
      </c>
      <c r="AA572">
        <v>0</v>
      </c>
      <c r="AB572">
        <v>81</v>
      </c>
      <c r="AC572">
        <v>27</v>
      </c>
      <c r="AD572">
        <v>0</v>
      </c>
      <c r="AE572">
        <v>0</v>
      </c>
      <c r="AF572">
        <v>123</v>
      </c>
      <c r="AG572">
        <v>81</v>
      </c>
      <c r="AH572">
        <v>81</v>
      </c>
      <c r="AI572">
        <v>69</v>
      </c>
      <c r="AJ572">
        <v>29</v>
      </c>
      <c r="AK572">
        <v>27</v>
      </c>
      <c r="AL572">
        <v>0</v>
      </c>
      <c r="AM572">
        <v>0</v>
      </c>
      <c r="AN572">
        <v>0</v>
      </c>
      <c r="AO572">
        <v>27</v>
      </c>
      <c r="AP572">
        <v>287</v>
      </c>
      <c r="AQ572">
        <v>324</v>
      </c>
      <c r="AR572">
        <v>297</v>
      </c>
      <c r="AS572">
        <v>351</v>
      </c>
      <c r="AT572">
        <v>228</v>
      </c>
      <c r="AU572">
        <v>265</v>
      </c>
      <c r="AW572" s="1">
        <f t="shared" si="48"/>
        <v>1</v>
      </c>
      <c r="AX572" s="1">
        <f t="shared" si="49"/>
        <v>0.6666666666666666</v>
      </c>
      <c r="AY572" s="1">
        <f t="shared" si="50"/>
        <v>1.8518518518518519</v>
      </c>
      <c r="AZ572" s="1">
        <f t="shared" si="51"/>
        <v>0.6666666666666666</v>
      </c>
      <c r="BA572" s="1">
        <f t="shared" si="52"/>
        <v>11.604938271604938</v>
      </c>
      <c r="BB572" s="1">
        <f t="shared" si="53"/>
        <v>17.40740740740741</v>
      </c>
    </row>
    <row r="573" spans="1:54" ht="12.75">
      <c r="A573" t="s">
        <v>73</v>
      </c>
      <c r="B573">
        <v>16388151</v>
      </c>
      <c r="C573">
        <v>16390143</v>
      </c>
      <c r="D573">
        <v>1993</v>
      </c>
      <c r="E573">
        <v>16389368</v>
      </c>
      <c r="F573">
        <v>458.63</v>
      </c>
      <c r="G573">
        <v>35.48</v>
      </c>
      <c r="H573">
        <v>0</v>
      </c>
      <c r="I573">
        <v>16389339</v>
      </c>
      <c r="J573">
        <v>310.14</v>
      </c>
      <c r="K573">
        <v>16389367</v>
      </c>
      <c r="L573">
        <v>177.61</v>
      </c>
      <c r="M573">
        <v>16389393</v>
      </c>
      <c r="N573">
        <v>169.82</v>
      </c>
      <c r="O573">
        <v>16389147</v>
      </c>
      <c r="P573">
        <v>16389368</v>
      </c>
      <c r="Q573">
        <v>221</v>
      </c>
      <c r="R573">
        <v>27</v>
      </c>
      <c r="S573">
        <v>27</v>
      </c>
      <c r="T573">
        <v>54</v>
      </c>
      <c r="U573">
        <v>54</v>
      </c>
      <c r="V573">
        <v>81</v>
      </c>
      <c r="W573">
        <v>27</v>
      </c>
      <c r="X573">
        <v>27</v>
      </c>
      <c r="Y573">
        <v>0</v>
      </c>
      <c r="Z573">
        <v>27</v>
      </c>
      <c r="AA573">
        <v>0</v>
      </c>
      <c r="AB573">
        <v>19</v>
      </c>
      <c r="AC573">
        <v>0</v>
      </c>
      <c r="AD573">
        <v>27</v>
      </c>
      <c r="AE573">
        <v>54</v>
      </c>
      <c r="AF573">
        <v>27</v>
      </c>
      <c r="AG573">
        <v>0</v>
      </c>
      <c r="AH573">
        <v>36</v>
      </c>
      <c r="AI573">
        <v>135</v>
      </c>
      <c r="AJ573">
        <v>54</v>
      </c>
      <c r="AK573">
        <v>78</v>
      </c>
      <c r="AL573">
        <v>0</v>
      </c>
      <c r="AM573">
        <v>81</v>
      </c>
      <c r="AN573">
        <v>54</v>
      </c>
      <c r="AO573">
        <v>162</v>
      </c>
      <c r="AP573">
        <v>215</v>
      </c>
      <c r="AQ573">
        <v>1134</v>
      </c>
      <c r="AR573">
        <v>100</v>
      </c>
      <c r="AS573">
        <v>961</v>
      </c>
      <c r="AT573">
        <v>0</v>
      </c>
      <c r="AU573">
        <v>864</v>
      </c>
      <c r="AW573" s="1">
        <f t="shared" si="48"/>
        <v>1.3333333333333333</v>
      </c>
      <c r="AX573" s="1">
        <f t="shared" si="49"/>
        <v>0</v>
      </c>
      <c r="AY573" s="1">
        <f t="shared" si="50"/>
        <v>2.3333333333333335</v>
      </c>
      <c r="AZ573" s="1">
        <f t="shared" si="51"/>
        <v>3.962962962962963</v>
      </c>
      <c r="BA573" s="1">
        <f t="shared" si="52"/>
        <v>36.53086419753087</v>
      </c>
      <c r="BB573" s="1">
        <f t="shared" si="53"/>
        <v>9.218068535825546</v>
      </c>
    </row>
    <row r="574" spans="1:54" ht="12.75">
      <c r="A574" t="s">
        <v>71</v>
      </c>
      <c r="B574">
        <v>27108191</v>
      </c>
      <c r="C574">
        <v>27110038</v>
      </c>
      <c r="D574">
        <v>1848</v>
      </c>
      <c r="E574">
        <v>27108927</v>
      </c>
      <c r="F574">
        <v>1116.25</v>
      </c>
      <c r="G574">
        <v>41.94</v>
      </c>
      <c r="H574">
        <v>0</v>
      </c>
      <c r="I574">
        <v>27108937</v>
      </c>
      <c r="J574">
        <v>639.39</v>
      </c>
      <c r="K574">
        <v>27108951</v>
      </c>
      <c r="L574">
        <v>267.6</v>
      </c>
      <c r="M574">
        <v>27109170</v>
      </c>
      <c r="N574">
        <v>502.31</v>
      </c>
      <c r="O574">
        <v>27109114</v>
      </c>
      <c r="P574">
        <v>27108927</v>
      </c>
      <c r="Q574">
        <v>187</v>
      </c>
      <c r="R574">
        <v>54</v>
      </c>
      <c r="S574">
        <v>54</v>
      </c>
      <c r="T574">
        <v>0</v>
      </c>
      <c r="U574">
        <v>0</v>
      </c>
      <c r="V574">
        <v>81</v>
      </c>
      <c r="W574">
        <v>61</v>
      </c>
      <c r="X574">
        <v>81</v>
      </c>
      <c r="Y574">
        <v>27</v>
      </c>
      <c r="Z574">
        <v>93</v>
      </c>
      <c r="AA574">
        <v>81</v>
      </c>
      <c r="AB574">
        <v>0</v>
      </c>
      <c r="AC574">
        <v>0</v>
      </c>
      <c r="AD574">
        <v>95</v>
      </c>
      <c r="AE574">
        <v>0</v>
      </c>
      <c r="AF574">
        <v>54</v>
      </c>
      <c r="AG574">
        <v>26</v>
      </c>
      <c r="AH574">
        <v>189</v>
      </c>
      <c r="AI574">
        <v>57</v>
      </c>
      <c r="AJ574">
        <v>189</v>
      </c>
      <c r="AK574">
        <v>54</v>
      </c>
      <c r="AL574">
        <v>132</v>
      </c>
      <c r="AM574">
        <v>137</v>
      </c>
      <c r="AN574">
        <v>238</v>
      </c>
      <c r="AO574">
        <v>155</v>
      </c>
      <c r="AP574">
        <v>877</v>
      </c>
      <c r="AQ574">
        <v>1517</v>
      </c>
      <c r="AR574">
        <v>631</v>
      </c>
      <c r="AS574">
        <v>771</v>
      </c>
      <c r="AT574">
        <v>1089</v>
      </c>
      <c r="AU574">
        <v>849</v>
      </c>
      <c r="AW574" s="1">
        <f t="shared" si="48"/>
        <v>1.4197530864197532</v>
      </c>
      <c r="AX574" s="1">
        <f t="shared" si="49"/>
        <v>1.3333333333333333</v>
      </c>
      <c r="AY574" s="1">
        <f t="shared" si="50"/>
        <v>1.0246913580246915</v>
      </c>
      <c r="AZ574" s="1">
        <f t="shared" si="51"/>
        <v>4.271604938271604</v>
      </c>
      <c r="BA574" s="1">
        <f t="shared" si="52"/>
        <v>38.7283950617284</v>
      </c>
      <c r="BB574" s="1">
        <f t="shared" si="53"/>
        <v>9.06647398843931</v>
      </c>
    </row>
    <row r="575" spans="1:54" ht="12.75">
      <c r="A575" t="s">
        <v>63</v>
      </c>
      <c r="B575">
        <v>65917042</v>
      </c>
      <c r="C575">
        <v>65918879</v>
      </c>
      <c r="D575">
        <v>1838</v>
      </c>
      <c r="E575">
        <v>65917997</v>
      </c>
      <c r="F575">
        <v>879.09</v>
      </c>
      <c r="G575">
        <v>42.11</v>
      </c>
      <c r="H575">
        <v>0</v>
      </c>
      <c r="I575">
        <v>65917986</v>
      </c>
      <c r="J575">
        <v>414.95</v>
      </c>
      <c r="K575">
        <v>65917889</v>
      </c>
      <c r="L575">
        <v>278.09</v>
      </c>
      <c r="M575">
        <v>65918002</v>
      </c>
      <c r="N575">
        <v>420.35</v>
      </c>
      <c r="O575">
        <v>65917960</v>
      </c>
      <c r="P575">
        <v>65917997</v>
      </c>
      <c r="Q575">
        <v>37</v>
      </c>
      <c r="R575">
        <v>54</v>
      </c>
      <c r="S575">
        <v>54</v>
      </c>
      <c r="T575">
        <v>0</v>
      </c>
      <c r="U575">
        <v>0</v>
      </c>
      <c r="V575">
        <v>27</v>
      </c>
      <c r="W575">
        <v>27</v>
      </c>
      <c r="X575">
        <v>54</v>
      </c>
      <c r="Y575">
        <v>29</v>
      </c>
      <c r="Z575">
        <v>81</v>
      </c>
      <c r="AA575">
        <v>81</v>
      </c>
      <c r="AB575">
        <v>81</v>
      </c>
      <c r="AC575">
        <v>36</v>
      </c>
      <c r="AD575">
        <v>27</v>
      </c>
      <c r="AE575">
        <v>27</v>
      </c>
      <c r="AF575">
        <v>63</v>
      </c>
      <c r="AG575">
        <v>76</v>
      </c>
      <c r="AH575">
        <v>46</v>
      </c>
      <c r="AI575">
        <v>49</v>
      </c>
      <c r="AJ575">
        <v>162</v>
      </c>
      <c r="AK575">
        <v>111</v>
      </c>
      <c r="AL575">
        <v>54</v>
      </c>
      <c r="AM575">
        <v>27</v>
      </c>
      <c r="AN575">
        <v>279</v>
      </c>
      <c r="AO575">
        <v>268</v>
      </c>
      <c r="AP575">
        <v>1038</v>
      </c>
      <c r="AQ575">
        <v>1183</v>
      </c>
      <c r="AR575">
        <v>936</v>
      </c>
      <c r="AS575">
        <v>941</v>
      </c>
      <c r="AT575">
        <v>1288</v>
      </c>
      <c r="AU575">
        <v>1465</v>
      </c>
      <c r="AW575" s="1">
        <f t="shared" si="48"/>
        <v>1</v>
      </c>
      <c r="AX575" s="1">
        <f t="shared" si="49"/>
        <v>1.8024691358024691</v>
      </c>
      <c r="AY575" s="1">
        <f t="shared" si="50"/>
        <v>1.876543209876543</v>
      </c>
      <c r="AZ575" s="1">
        <f t="shared" si="51"/>
        <v>5.012345679012346</v>
      </c>
      <c r="BA575" s="1">
        <f t="shared" si="52"/>
        <v>44.30864197530864</v>
      </c>
      <c r="BB575" s="1">
        <f t="shared" si="53"/>
        <v>8.839901477832512</v>
      </c>
    </row>
    <row r="576" spans="1:54" ht="12.75">
      <c r="A576" t="s">
        <v>74</v>
      </c>
      <c r="B576">
        <v>112284028</v>
      </c>
      <c r="C576">
        <v>112285196</v>
      </c>
      <c r="D576">
        <v>1169</v>
      </c>
      <c r="E576">
        <v>112284528</v>
      </c>
      <c r="F576">
        <v>204.32</v>
      </c>
      <c r="G576">
        <v>35.26</v>
      </c>
      <c r="H576">
        <v>0.04</v>
      </c>
      <c r="I576">
        <v>112284536</v>
      </c>
      <c r="J576">
        <v>112.08</v>
      </c>
      <c r="K576">
        <v>112284502</v>
      </c>
      <c r="L576">
        <v>97.67</v>
      </c>
      <c r="M576">
        <v>112284510</v>
      </c>
      <c r="N576">
        <v>169.84</v>
      </c>
      <c r="O576">
        <v>112284612</v>
      </c>
      <c r="P576">
        <v>112284528</v>
      </c>
      <c r="Q576">
        <v>84</v>
      </c>
      <c r="R576">
        <v>54</v>
      </c>
      <c r="S576">
        <v>54</v>
      </c>
      <c r="T576">
        <v>54</v>
      </c>
      <c r="U576">
        <v>49</v>
      </c>
      <c r="V576">
        <v>54</v>
      </c>
      <c r="W576">
        <v>54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0</v>
      </c>
      <c r="AE576">
        <v>0</v>
      </c>
      <c r="AF576">
        <v>49</v>
      </c>
      <c r="AG576">
        <v>81</v>
      </c>
      <c r="AH576">
        <v>141</v>
      </c>
      <c r="AI576">
        <v>148</v>
      </c>
      <c r="AJ576">
        <v>54</v>
      </c>
      <c r="AK576">
        <v>54</v>
      </c>
      <c r="AL576">
        <v>3</v>
      </c>
      <c r="AM576">
        <v>0</v>
      </c>
      <c r="AN576">
        <v>27</v>
      </c>
      <c r="AO576">
        <v>54</v>
      </c>
      <c r="AP576">
        <v>485</v>
      </c>
      <c r="AQ576">
        <v>506</v>
      </c>
      <c r="AR576">
        <v>359</v>
      </c>
      <c r="AS576">
        <v>351</v>
      </c>
      <c r="AT576">
        <v>416</v>
      </c>
      <c r="AU576">
        <v>486</v>
      </c>
      <c r="AW576" s="1">
        <f t="shared" si="48"/>
        <v>1.9382716049382718</v>
      </c>
      <c r="AX576" s="1">
        <f t="shared" si="49"/>
        <v>0</v>
      </c>
      <c r="AY576" s="1">
        <f t="shared" si="50"/>
        <v>2.82716049382716</v>
      </c>
      <c r="AZ576" s="1">
        <f t="shared" si="51"/>
        <v>1.3333333333333333</v>
      </c>
      <c r="BA576" s="1">
        <f t="shared" si="52"/>
        <v>16.580246913580247</v>
      </c>
      <c r="BB576" s="1">
        <f t="shared" si="53"/>
        <v>12.435185185185185</v>
      </c>
    </row>
    <row r="577" spans="1:54" ht="12.75">
      <c r="A577" t="s">
        <v>1</v>
      </c>
      <c r="B577">
        <v>142206567</v>
      </c>
      <c r="C577">
        <v>142208653</v>
      </c>
      <c r="D577">
        <v>2087</v>
      </c>
      <c r="E577">
        <v>142207385</v>
      </c>
      <c r="F577">
        <v>322.66</v>
      </c>
      <c r="G577">
        <v>24.47</v>
      </c>
      <c r="H577">
        <v>0</v>
      </c>
      <c r="I577">
        <v>142207384</v>
      </c>
      <c r="J577">
        <v>131.19</v>
      </c>
      <c r="K577">
        <v>142207385</v>
      </c>
      <c r="L577">
        <v>170.06</v>
      </c>
      <c r="M577">
        <v>142207377</v>
      </c>
      <c r="N577">
        <v>127.22</v>
      </c>
      <c r="O577">
        <v>142207610</v>
      </c>
      <c r="P577">
        <v>142207385</v>
      </c>
      <c r="Q577">
        <v>225</v>
      </c>
      <c r="R577">
        <v>16</v>
      </c>
      <c r="S577">
        <v>27</v>
      </c>
      <c r="T577">
        <v>0</v>
      </c>
      <c r="U577">
        <v>0</v>
      </c>
      <c r="V577">
        <v>0</v>
      </c>
      <c r="W577">
        <v>27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54</v>
      </c>
      <c r="AE577">
        <v>54</v>
      </c>
      <c r="AF577">
        <v>0</v>
      </c>
      <c r="AG577">
        <v>39</v>
      </c>
      <c r="AH577">
        <v>49</v>
      </c>
      <c r="AI577">
        <v>118</v>
      </c>
      <c r="AJ577">
        <v>27</v>
      </c>
      <c r="AK577">
        <v>0</v>
      </c>
      <c r="AL577">
        <v>0</v>
      </c>
      <c r="AM577">
        <v>0</v>
      </c>
      <c r="AN577">
        <v>193</v>
      </c>
      <c r="AO577">
        <v>216</v>
      </c>
      <c r="AP577">
        <v>265</v>
      </c>
      <c r="AQ577">
        <v>723</v>
      </c>
      <c r="AR577">
        <v>127</v>
      </c>
      <c r="AS577">
        <v>778</v>
      </c>
      <c r="AT577">
        <v>53</v>
      </c>
      <c r="AU577">
        <v>655</v>
      </c>
      <c r="AW577" s="1">
        <f t="shared" si="48"/>
        <v>0.6666666666666666</v>
      </c>
      <c r="AX577" s="1">
        <f t="shared" si="49"/>
        <v>0</v>
      </c>
      <c r="AY577" s="1">
        <f t="shared" si="50"/>
        <v>2.6049382716049383</v>
      </c>
      <c r="AZ577" s="1">
        <f t="shared" si="51"/>
        <v>2.6666666666666665</v>
      </c>
      <c r="BA577" s="1">
        <f t="shared" si="52"/>
        <v>26.61728395061728</v>
      </c>
      <c r="BB577" s="1">
        <f t="shared" si="53"/>
        <v>9.981481481481481</v>
      </c>
    </row>
    <row r="578" spans="1:54" ht="12.75">
      <c r="A578" t="s">
        <v>73</v>
      </c>
      <c r="B578">
        <v>204778431</v>
      </c>
      <c r="C578">
        <v>204779645</v>
      </c>
      <c r="D578">
        <v>1215</v>
      </c>
      <c r="E578">
        <v>204779008</v>
      </c>
      <c r="F578">
        <v>446.98</v>
      </c>
      <c r="G578">
        <v>52.07</v>
      </c>
      <c r="H578">
        <v>0</v>
      </c>
      <c r="I578">
        <v>204779009</v>
      </c>
      <c r="J578">
        <v>94.92</v>
      </c>
      <c r="K578">
        <v>204779017</v>
      </c>
      <c r="L578">
        <v>340.83</v>
      </c>
      <c r="M578">
        <v>204779011</v>
      </c>
      <c r="N578">
        <v>163</v>
      </c>
      <c r="O578">
        <v>204779038</v>
      </c>
      <c r="P578">
        <v>204779008</v>
      </c>
      <c r="Q578">
        <v>30</v>
      </c>
      <c r="R578">
        <v>27</v>
      </c>
      <c r="S578">
        <v>54</v>
      </c>
      <c r="T578">
        <v>81</v>
      </c>
      <c r="U578">
        <v>99</v>
      </c>
      <c r="V578">
        <v>108</v>
      </c>
      <c r="W578">
        <v>130</v>
      </c>
      <c r="X578">
        <v>0</v>
      </c>
      <c r="Y578">
        <v>9</v>
      </c>
      <c r="Z578">
        <v>0</v>
      </c>
      <c r="AA578">
        <v>0</v>
      </c>
      <c r="AB578">
        <v>0</v>
      </c>
      <c r="AC578">
        <v>0</v>
      </c>
      <c r="AD578">
        <v>189</v>
      </c>
      <c r="AE578">
        <v>162</v>
      </c>
      <c r="AF578">
        <v>115</v>
      </c>
      <c r="AG578">
        <v>119</v>
      </c>
      <c r="AH578">
        <v>95</v>
      </c>
      <c r="AI578">
        <v>81</v>
      </c>
      <c r="AJ578">
        <v>27</v>
      </c>
      <c r="AK578">
        <v>27</v>
      </c>
      <c r="AL578">
        <v>133</v>
      </c>
      <c r="AM578">
        <v>135</v>
      </c>
      <c r="AN578">
        <v>54</v>
      </c>
      <c r="AO578">
        <v>54</v>
      </c>
      <c r="AP578">
        <v>351</v>
      </c>
      <c r="AQ578">
        <v>343</v>
      </c>
      <c r="AR578">
        <v>962</v>
      </c>
      <c r="AS578">
        <v>947</v>
      </c>
      <c r="AT578">
        <v>864</v>
      </c>
      <c r="AU578">
        <v>864</v>
      </c>
      <c r="AW578" s="1">
        <f aca="true" t="shared" si="54" ref="AW578:AW641">AVERAGE(S578,U578,W578)/27</f>
        <v>3.493827160493827</v>
      </c>
      <c r="AX578" s="1">
        <f aca="true" t="shared" si="55" ref="AX578:AX641">AVERAGE(Y578,AA578,AC578)/27</f>
        <v>0.1111111111111111</v>
      </c>
      <c r="AY578" s="1">
        <f aca="true" t="shared" si="56" ref="AY578:AY641">AVERAGE(AE578,AG578,AI578)/27</f>
        <v>4.469135802469136</v>
      </c>
      <c r="AZ578" s="1">
        <f aca="true" t="shared" si="57" ref="AZ578:AZ641">AVERAGE(AK578,AM578,AO578)/27</f>
        <v>2.6666666666666665</v>
      </c>
      <c r="BA578" s="1">
        <f aca="true" t="shared" si="58" ref="BA578:BA641">AVERAGE(AQ578,AS578,AU578)/27</f>
        <v>26.59259259259259</v>
      </c>
      <c r="BB578" s="1">
        <f aca="true" t="shared" si="59" ref="BB578:BB641">BA578/AZ578</f>
        <v>9.972222222222223</v>
      </c>
    </row>
    <row r="579" spans="1:54" ht="12.75">
      <c r="A579" t="s">
        <v>72</v>
      </c>
      <c r="B579">
        <v>84436103</v>
      </c>
      <c r="C579">
        <v>84437949</v>
      </c>
      <c r="D579">
        <v>1847</v>
      </c>
      <c r="E579">
        <v>84437332</v>
      </c>
      <c r="F579">
        <v>418.65</v>
      </c>
      <c r="G579">
        <v>64.68</v>
      </c>
      <c r="H579">
        <v>0</v>
      </c>
      <c r="I579">
        <v>84437334</v>
      </c>
      <c r="J579">
        <v>335</v>
      </c>
      <c r="K579">
        <v>84437251</v>
      </c>
      <c r="L579">
        <v>124.27</v>
      </c>
      <c r="M579">
        <v>84437338</v>
      </c>
      <c r="N579">
        <v>184.19</v>
      </c>
      <c r="O579">
        <v>84437026</v>
      </c>
      <c r="P579">
        <v>84437332</v>
      </c>
      <c r="Q579">
        <v>306</v>
      </c>
      <c r="R579">
        <v>0</v>
      </c>
      <c r="S579">
        <v>54</v>
      </c>
      <c r="T579">
        <v>0</v>
      </c>
      <c r="U579">
        <v>27</v>
      </c>
      <c r="V579">
        <v>27</v>
      </c>
      <c r="W579">
        <v>0</v>
      </c>
      <c r="X579">
        <v>27</v>
      </c>
      <c r="Y579">
        <v>0</v>
      </c>
      <c r="Z579">
        <v>0</v>
      </c>
      <c r="AA579">
        <v>54</v>
      </c>
      <c r="AB579">
        <v>0</v>
      </c>
      <c r="AC579">
        <v>0</v>
      </c>
      <c r="AD579">
        <v>0</v>
      </c>
      <c r="AE579">
        <v>108</v>
      </c>
      <c r="AF579">
        <v>0</v>
      </c>
      <c r="AG579">
        <v>0</v>
      </c>
      <c r="AH579">
        <v>0</v>
      </c>
      <c r="AI579">
        <v>54</v>
      </c>
      <c r="AJ579">
        <v>0</v>
      </c>
      <c r="AK579">
        <v>0</v>
      </c>
      <c r="AL579">
        <v>0</v>
      </c>
      <c r="AM579">
        <v>54</v>
      </c>
      <c r="AN579">
        <v>3</v>
      </c>
      <c r="AO579">
        <v>85</v>
      </c>
      <c r="AP579">
        <v>67</v>
      </c>
      <c r="AQ579">
        <v>999</v>
      </c>
      <c r="AR579">
        <v>10</v>
      </c>
      <c r="AS579">
        <v>277</v>
      </c>
      <c r="AT579">
        <v>135</v>
      </c>
      <c r="AU579">
        <v>296</v>
      </c>
      <c r="AW579" s="1">
        <f t="shared" si="54"/>
        <v>1</v>
      </c>
      <c r="AX579" s="1">
        <f t="shared" si="55"/>
        <v>0.6666666666666666</v>
      </c>
      <c r="AY579" s="1">
        <f t="shared" si="56"/>
        <v>2</v>
      </c>
      <c r="AZ579" s="1">
        <f t="shared" si="57"/>
        <v>1.7160493827160495</v>
      </c>
      <c r="BA579" s="1">
        <f t="shared" si="58"/>
        <v>19.40740740740741</v>
      </c>
      <c r="BB579" s="1">
        <f t="shared" si="59"/>
        <v>11.309352517985612</v>
      </c>
    </row>
    <row r="580" spans="1:54" ht="12.75">
      <c r="A580" t="s">
        <v>73</v>
      </c>
      <c r="B580">
        <v>145108238</v>
      </c>
      <c r="C580">
        <v>145111561</v>
      </c>
      <c r="D580">
        <v>3324</v>
      </c>
      <c r="E580">
        <v>145108955</v>
      </c>
      <c r="F580">
        <v>189.95</v>
      </c>
      <c r="G580">
        <v>15.79</v>
      </c>
      <c r="H580">
        <v>0.04</v>
      </c>
      <c r="I580">
        <v>145108955</v>
      </c>
      <c r="J580">
        <v>116.91</v>
      </c>
      <c r="K580">
        <v>145108985</v>
      </c>
      <c r="L580">
        <v>86.42</v>
      </c>
      <c r="M580">
        <v>145110938</v>
      </c>
      <c r="N580">
        <v>76.87</v>
      </c>
      <c r="O580">
        <v>145109899</v>
      </c>
      <c r="P580">
        <v>145108955</v>
      </c>
      <c r="Q580">
        <v>944</v>
      </c>
      <c r="R580">
        <v>53</v>
      </c>
      <c r="S580">
        <v>30</v>
      </c>
      <c r="T580">
        <v>27</v>
      </c>
      <c r="U580">
        <v>0</v>
      </c>
      <c r="V580">
        <v>135</v>
      </c>
      <c r="W580">
        <v>73</v>
      </c>
      <c r="X580">
        <v>108</v>
      </c>
      <c r="Y580">
        <v>54</v>
      </c>
      <c r="Z580">
        <v>54</v>
      </c>
      <c r="AA580">
        <v>27</v>
      </c>
      <c r="AB580">
        <v>0</v>
      </c>
      <c r="AC580">
        <v>27</v>
      </c>
      <c r="AD580">
        <v>236</v>
      </c>
      <c r="AE580">
        <v>0</v>
      </c>
      <c r="AF580">
        <v>54</v>
      </c>
      <c r="AG580">
        <v>27</v>
      </c>
      <c r="AH580">
        <v>167</v>
      </c>
      <c r="AI580">
        <v>78</v>
      </c>
      <c r="AJ580">
        <v>73</v>
      </c>
      <c r="AK580">
        <v>72</v>
      </c>
      <c r="AL580">
        <v>45</v>
      </c>
      <c r="AM580">
        <v>0</v>
      </c>
      <c r="AN580">
        <v>54</v>
      </c>
      <c r="AO580">
        <v>54</v>
      </c>
      <c r="AP580">
        <v>54</v>
      </c>
      <c r="AQ580">
        <v>738</v>
      </c>
      <c r="AR580">
        <v>54</v>
      </c>
      <c r="AS580">
        <v>469</v>
      </c>
      <c r="AT580">
        <v>135</v>
      </c>
      <c r="AU580">
        <v>267</v>
      </c>
      <c r="AW580" s="1">
        <f t="shared" si="54"/>
        <v>1.271604938271605</v>
      </c>
      <c r="AX580" s="1">
        <f t="shared" si="55"/>
        <v>1.3333333333333333</v>
      </c>
      <c r="AY580" s="1">
        <f t="shared" si="56"/>
        <v>1.2962962962962963</v>
      </c>
      <c r="AZ580" s="1">
        <f t="shared" si="57"/>
        <v>1.5555555555555556</v>
      </c>
      <c r="BA580" s="1">
        <f t="shared" si="58"/>
        <v>18.19753086419753</v>
      </c>
      <c r="BB580" s="1">
        <f t="shared" si="59"/>
        <v>11.6984126984127</v>
      </c>
    </row>
    <row r="581" spans="1:54" ht="12.75">
      <c r="A581" t="s">
        <v>63</v>
      </c>
      <c r="B581">
        <v>10739567</v>
      </c>
      <c r="C581">
        <v>10741012</v>
      </c>
      <c r="D581">
        <v>1446</v>
      </c>
      <c r="E581">
        <v>10740285</v>
      </c>
      <c r="F581">
        <v>361.71</v>
      </c>
      <c r="G581">
        <v>34.17</v>
      </c>
      <c r="H581">
        <v>0</v>
      </c>
      <c r="I581">
        <v>10740285</v>
      </c>
      <c r="J581">
        <v>304.74</v>
      </c>
      <c r="K581">
        <v>10740322</v>
      </c>
      <c r="L581">
        <v>83.94</v>
      </c>
      <c r="M581">
        <v>10740235</v>
      </c>
      <c r="N581">
        <v>115.15</v>
      </c>
      <c r="O581">
        <v>10740289</v>
      </c>
      <c r="P581">
        <v>10740285</v>
      </c>
      <c r="Q581">
        <v>4</v>
      </c>
      <c r="R581">
        <v>27</v>
      </c>
      <c r="S581">
        <v>27</v>
      </c>
      <c r="T581">
        <v>0</v>
      </c>
      <c r="U581">
        <v>0</v>
      </c>
      <c r="V581">
        <v>54</v>
      </c>
      <c r="W581">
        <v>54</v>
      </c>
      <c r="X581">
        <v>108</v>
      </c>
      <c r="Y581">
        <v>108</v>
      </c>
      <c r="Z581">
        <v>0</v>
      </c>
      <c r="AA581">
        <v>0</v>
      </c>
      <c r="AB581">
        <v>0</v>
      </c>
      <c r="AC581">
        <v>0</v>
      </c>
      <c r="AD581">
        <v>54</v>
      </c>
      <c r="AE581">
        <v>54</v>
      </c>
      <c r="AF581">
        <v>27</v>
      </c>
      <c r="AG581">
        <v>27</v>
      </c>
      <c r="AH581">
        <v>27</v>
      </c>
      <c r="AI581">
        <v>27</v>
      </c>
      <c r="AJ581">
        <v>81</v>
      </c>
      <c r="AK581">
        <v>81</v>
      </c>
      <c r="AL581">
        <v>0</v>
      </c>
      <c r="AM581">
        <v>0</v>
      </c>
      <c r="AN581">
        <v>54</v>
      </c>
      <c r="AO581">
        <v>54</v>
      </c>
      <c r="AP581">
        <v>972</v>
      </c>
      <c r="AQ581">
        <v>972</v>
      </c>
      <c r="AR581">
        <v>216</v>
      </c>
      <c r="AS581">
        <v>216</v>
      </c>
      <c r="AT581">
        <v>351</v>
      </c>
      <c r="AU581">
        <v>351</v>
      </c>
      <c r="AW581" s="1">
        <f t="shared" si="54"/>
        <v>1</v>
      </c>
      <c r="AX581" s="1">
        <f t="shared" si="55"/>
        <v>1.3333333333333333</v>
      </c>
      <c r="AY581" s="1">
        <f t="shared" si="56"/>
        <v>1.3333333333333333</v>
      </c>
      <c r="AZ581" s="1">
        <f t="shared" si="57"/>
        <v>1.6666666666666667</v>
      </c>
      <c r="BA581" s="1">
        <f t="shared" si="58"/>
        <v>19</v>
      </c>
      <c r="BB581" s="1">
        <f t="shared" si="59"/>
        <v>11.4</v>
      </c>
    </row>
    <row r="582" spans="1:54" ht="12.75">
      <c r="A582" t="s">
        <v>4</v>
      </c>
      <c r="B582">
        <v>31660742</v>
      </c>
      <c r="C582">
        <v>31662233</v>
      </c>
      <c r="D582">
        <v>1492</v>
      </c>
      <c r="E582">
        <v>31661460</v>
      </c>
      <c r="F582">
        <v>395.25</v>
      </c>
      <c r="G582">
        <v>31.58</v>
      </c>
      <c r="H582">
        <v>0</v>
      </c>
      <c r="I582">
        <v>31661462</v>
      </c>
      <c r="J582">
        <v>270.34</v>
      </c>
      <c r="K582">
        <v>31661453</v>
      </c>
      <c r="L582">
        <v>129.15</v>
      </c>
      <c r="M582">
        <v>31661477</v>
      </c>
      <c r="N582">
        <v>247.93</v>
      </c>
      <c r="O582">
        <v>31661487</v>
      </c>
      <c r="P582">
        <v>31661460</v>
      </c>
      <c r="Q582">
        <v>27</v>
      </c>
      <c r="R582">
        <v>108</v>
      </c>
      <c r="S582">
        <v>108</v>
      </c>
      <c r="T582">
        <v>54</v>
      </c>
      <c r="U582">
        <v>54</v>
      </c>
      <c r="V582">
        <v>135</v>
      </c>
      <c r="W582">
        <v>135</v>
      </c>
      <c r="X582">
        <v>189</v>
      </c>
      <c r="Y582">
        <v>154</v>
      </c>
      <c r="Z582">
        <v>27</v>
      </c>
      <c r="AA582">
        <v>27</v>
      </c>
      <c r="AB582">
        <v>7</v>
      </c>
      <c r="AC582">
        <v>0</v>
      </c>
      <c r="AD582">
        <v>324</v>
      </c>
      <c r="AE582">
        <v>322</v>
      </c>
      <c r="AF582">
        <v>135</v>
      </c>
      <c r="AG582">
        <v>133</v>
      </c>
      <c r="AH582">
        <v>162</v>
      </c>
      <c r="AI582">
        <v>162</v>
      </c>
      <c r="AJ582">
        <v>163</v>
      </c>
      <c r="AK582">
        <v>191</v>
      </c>
      <c r="AL582">
        <v>27</v>
      </c>
      <c r="AM582">
        <v>27</v>
      </c>
      <c r="AN582">
        <v>162</v>
      </c>
      <c r="AO582">
        <v>162</v>
      </c>
      <c r="AP582">
        <v>1647</v>
      </c>
      <c r="AQ582">
        <v>1687</v>
      </c>
      <c r="AR582">
        <v>690</v>
      </c>
      <c r="AS582">
        <v>678</v>
      </c>
      <c r="AT582">
        <v>1026</v>
      </c>
      <c r="AU582">
        <v>1008</v>
      </c>
      <c r="AW582" s="1">
        <f t="shared" si="54"/>
        <v>3.6666666666666665</v>
      </c>
      <c r="AX582" s="1">
        <f t="shared" si="55"/>
        <v>2.234567901234568</v>
      </c>
      <c r="AY582" s="1">
        <f t="shared" si="56"/>
        <v>7.617283950617284</v>
      </c>
      <c r="AZ582" s="1">
        <f t="shared" si="57"/>
        <v>4.691358024691358</v>
      </c>
      <c r="BA582" s="1">
        <f t="shared" si="58"/>
        <v>41.641975308641975</v>
      </c>
      <c r="BB582" s="1">
        <f t="shared" si="59"/>
        <v>8.876315789473683</v>
      </c>
    </row>
    <row r="583" spans="1:54" ht="12.75">
      <c r="A583" t="s">
        <v>63</v>
      </c>
      <c r="B583">
        <v>56285377</v>
      </c>
      <c r="C583">
        <v>56288227</v>
      </c>
      <c r="D583">
        <v>2851</v>
      </c>
      <c r="E583">
        <v>56286753</v>
      </c>
      <c r="F583">
        <v>261.46</v>
      </c>
      <c r="G583">
        <v>21.12</v>
      </c>
      <c r="H583">
        <v>0.06</v>
      </c>
      <c r="I583">
        <v>56286772</v>
      </c>
      <c r="J583">
        <v>186.81</v>
      </c>
      <c r="K583">
        <v>56286748</v>
      </c>
      <c r="L583">
        <v>113.64</v>
      </c>
      <c r="M583">
        <v>56286745</v>
      </c>
      <c r="N583">
        <v>177.72</v>
      </c>
      <c r="O583">
        <v>56286802</v>
      </c>
      <c r="P583">
        <v>56286753</v>
      </c>
      <c r="Q583">
        <v>49</v>
      </c>
      <c r="R583">
        <v>104</v>
      </c>
      <c r="S583">
        <v>81</v>
      </c>
      <c r="T583">
        <v>135</v>
      </c>
      <c r="U583">
        <v>72</v>
      </c>
      <c r="V583">
        <v>140</v>
      </c>
      <c r="W583">
        <v>180</v>
      </c>
      <c r="X583">
        <v>106</v>
      </c>
      <c r="Y583">
        <v>81</v>
      </c>
      <c r="Z583">
        <v>76</v>
      </c>
      <c r="AA583">
        <v>81</v>
      </c>
      <c r="AB583">
        <v>0</v>
      </c>
      <c r="AC583">
        <v>0</v>
      </c>
      <c r="AD583">
        <v>116</v>
      </c>
      <c r="AE583">
        <v>156</v>
      </c>
      <c r="AF583">
        <v>89</v>
      </c>
      <c r="AG583">
        <v>108</v>
      </c>
      <c r="AH583">
        <v>150</v>
      </c>
      <c r="AI583">
        <v>162</v>
      </c>
      <c r="AJ583">
        <v>108</v>
      </c>
      <c r="AK583">
        <v>108</v>
      </c>
      <c r="AL583">
        <v>110</v>
      </c>
      <c r="AM583">
        <v>81</v>
      </c>
      <c r="AN583">
        <v>206</v>
      </c>
      <c r="AO583">
        <v>90</v>
      </c>
      <c r="AP583">
        <v>990</v>
      </c>
      <c r="AQ583">
        <v>1026</v>
      </c>
      <c r="AR583">
        <v>783</v>
      </c>
      <c r="AS583">
        <v>755</v>
      </c>
      <c r="AT583">
        <v>885</v>
      </c>
      <c r="AU583">
        <v>835</v>
      </c>
      <c r="AW583" s="1">
        <f t="shared" si="54"/>
        <v>4.111111111111111</v>
      </c>
      <c r="AX583" s="1">
        <f t="shared" si="55"/>
        <v>2</v>
      </c>
      <c r="AY583" s="1">
        <f t="shared" si="56"/>
        <v>5.2592592592592595</v>
      </c>
      <c r="AZ583" s="1">
        <f t="shared" si="57"/>
        <v>3.4444444444444446</v>
      </c>
      <c r="BA583" s="1">
        <f t="shared" si="58"/>
        <v>32.2962962962963</v>
      </c>
      <c r="BB583" s="1">
        <f t="shared" si="59"/>
        <v>9.376344086021506</v>
      </c>
    </row>
    <row r="584" spans="1:54" ht="12.75">
      <c r="A584" t="s">
        <v>64</v>
      </c>
      <c r="B584">
        <v>39756968</v>
      </c>
      <c r="C584">
        <v>39760819</v>
      </c>
      <c r="D584">
        <v>3852</v>
      </c>
      <c r="E584">
        <v>39759524</v>
      </c>
      <c r="F584">
        <v>446.08</v>
      </c>
      <c r="G584">
        <v>12.62</v>
      </c>
      <c r="H584">
        <v>0</v>
      </c>
      <c r="I584">
        <v>39759524</v>
      </c>
      <c r="J584">
        <v>249.34</v>
      </c>
      <c r="K584">
        <v>39758981</v>
      </c>
      <c r="L584">
        <v>121.75</v>
      </c>
      <c r="M584">
        <v>39759540</v>
      </c>
      <c r="N584">
        <v>72.42</v>
      </c>
      <c r="O584">
        <v>39758893</v>
      </c>
      <c r="P584">
        <v>39759524</v>
      </c>
      <c r="Q584">
        <v>631</v>
      </c>
      <c r="R584">
        <v>0</v>
      </c>
      <c r="S584">
        <v>48</v>
      </c>
      <c r="T584">
        <v>27</v>
      </c>
      <c r="U584">
        <v>27</v>
      </c>
      <c r="V584">
        <v>72</v>
      </c>
      <c r="W584">
        <v>81</v>
      </c>
      <c r="X584">
        <v>54</v>
      </c>
      <c r="Y584">
        <v>54</v>
      </c>
      <c r="Z584">
        <v>0</v>
      </c>
      <c r="AA584">
        <v>27</v>
      </c>
      <c r="AB584">
        <v>0</v>
      </c>
      <c r="AC584">
        <v>0</v>
      </c>
      <c r="AD584">
        <v>54</v>
      </c>
      <c r="AE584">
        <v>54</v>
      </c>
      <c r="AF584">
        <v>71</v>
      </c>
      <c r="AG584">
        <v>54</v>
      </c>
      <c r="AH584">
        <v>81</v>
      </c>
      <c r="AI584">
        <v>0</v>
      </c>
      <c r="AJ584">
        <v>162</v>
      </c>
      <c r="AK584">
        <v>0</v>
      </c>
      <c r="AL584">
        <v>27</v>
      </c>
      <c r="AM584">
        <v>0</v>
      </c>
      <c r="AN584">
        <v>106</v>
      </c>
      <c r="AO584">
        <v>54</v>
      </c>
      <c r="AP584">
        <v>191</v>
      </c>
      <c r="AQ584">
        <v>498</v>
      </c>
      <c r="AR584">
        <v>189</v>
      </c>
      <c r="AS584">
        <v>189</v>
      </c>
      <c r="AT584">
        <v>135</v>
      </c>
      <c r="AU584">
        <v>243</v>
      </c>
      <c r="AW584" s="1">
        <f t="shared" si="54"/>
        <v>1.9259259259259258</v>
      </c>
      <c r="AX584" s="1">
        <f t="shared" si="55"/>
        <v>1</v>
      </c>
      <c r="AY584" s="1">
        <f t="shared" si="56"/>
        <v>1.3333333333333333</v>
      </c>
      <c r="AZ584" s="1">
        <f t="shared" si="57"/>
        <v>0.6666666666666666</v>
      </c>
      <c r="BA584" s="1">
        <f t="shared" si="58"/>
        <v>11.481481481481481</v>
      </c>
      <c r="BB584" s="1">
        <f t="shared" si="59"/>
        <v>17.22222222222222</v>
      </c>
    </row>
    <row r="585" spans="1:54" ht="12.75">
      <c r="A585" t="s">
        <v>68</v>
      </c>
      <c r="B585">
        <v>45568503</v>
      </c>
      <c r="C585">
        <v>45570182</v>
      </c>
      <c r="D585">
        <v>1680</v>
      </c>
      <c r="E585">
        <v>45569131</v>
      </c>
      <c r="F585">
        <v>252.62</v>
      </c>
      <c r="G585">
        <v>20.02</v>
      </c>
      <c r="H585">
        <v>0.06</v>
      </c>
      <c r="I585">
        <v>45569145</v>
      </c>
      <c r="J585">
        <v>144.91</v>
      </c>
      <c r="K585">
        <v>45569099</v>
      </c>
      <c r="L585">
        <v>60.05</v>
      </c>
      <c r="M585">
        <v>45569147</v>
      </c>
      <c r="N585">
        <v>162.44</v>
      </c>
      <c r="O585">
        <v>45569342</v>
      </c>
      <c r="P585">
        <v>45569131</v>
      </c>
      <c r="Q585">
        <v>211</v>
      </c>
      <c r="R585">
        <v>173</v>
      </c>
      <c r="S585">
        <v>174</v>
      </c>
      <c r="T585">
        <v>81</v>
      </c>
      <c r="U585">
        <v>112</v>
      </c>
      <c r="V585">
        <v>189</v>
      </c>
      <c r="W585">
        <v>103</v>
      </c>
      <c r="X585">
        <v>0</v>
      </c>
      <c r="Y585">
        <v>81</v>
      </c>
      <c r="Z585">
        <v>135</v>
      </c>
      <c r="AA585">
        <v>90</v>
      </c>
      <c r="AB585">
        <v>0</v>
      </c>
      <c r="AC585">
        <v>27</v>
      </c>
      <c r="AD585">
        <v>81</v>
      </c>
      <c r="AE585">
        <v>54</v>
      </c>
      <c r="AF585">
        <v>54</v>
      </c>
      <c r="AG585">
        <v>81</v>
      </c>
      <c r="AH585">
        <v>101</v>
      </c>
      <c r="AI585">
        <v>108</v>
      </c>
      <c r="AJ585">
        <v>27</v>
      </c>
      <c r="AK585">
        <v>89</v>
      </c>
      <c r="AL585">
        <v>81</v>
      </c>
      <c r="AM585">
        <v>0</v>
      </c>
      <c r="AN585">
        <v>54</v>
      </c>
      <c r="AO585">
        <v>189</v>
      </c>
      <c r="AP585">
        <v>317</v>
      </c>
      <c r="AQ585">
        <v>1215</v>
      </c>
      <c r="AR585">
        <v>61</v>
      </c>
      <c r="AS585">
        <v>567</v>
      </c>
      <c r="AT585">
        <v>240</v>
      </c>
      <c r="AU585">
        <v>825</v>
      </c>
      <c r="AW585" s="1">
        <f t="shared" si="54"/>
        <v>4.802469135802469</v>
      </c>
      <c r="AX585" s="1">
        <f t="shared" si="55"/>
        <v>2.4444444444444446</v>
      </c>
      <c r="AY585" s="1">
        <f t="shared" si="56"/>
        <v>3</v>
      </c>
      <c r="AZ585" s="1">
        <f t="shared" si="57"/>
        <v>3.432098765432099</v>
      </c>
      <c r="BA585" s="1">
        <f t="shared" si="58"/>
        <v>32.18518518518518</v>
      </c>
      <c r="BB585" s="1">
        <f t="shared" si="59"/>
        <v>9.377697841726619</v>
      </c>
    </row>
    <row r="586" spans="1:54" ht="12.75">
      <c r="A586" t="s">
        <v>64</v>
      </c>
      <c r="B586">
        <v>26175175</v>
      </c>
      <c r="C586">
        <v>26177835</v>
      </c>
      <c r="D586">
        <v>2661</v>
      </c>
      <c r="E586">
        <v>26176277</v>
      </c>
      <c r="F586">
        <v>575.41</v>
      </c>
      <c r="G586">
        <v>20.54</v>
      </c>
      <c r="H586">
        <v>0</v>
      </c>
      <c r="I586">
        <v>26176372</v>
      </c>
      <c r="J586">
        <v>349.57</v>
      </c>
      <c r="K586">
        <v>26176368</v>
      </c>
      <c r="L586">
        <v>155.95</v>
      </c>
      <c r="M586">
        <v>26176264</v>
      </c>
      <c r="N586">
        <v>355.76</v>
      </c>
      <c r="O586">
        <v>26176505</v>
      </c>
      <c r="P586">
        <v>26176277</v>
      </c>
      <c r="Q586">
        <v>228</v>
      </c>
      <c r="R586">
        <v>54</v>
      </c>
      <c r="S586">
        <v>27</v>
      </c>
      <c r="T586">
        <v>54</v>
      </c>
      <c r="U586">
        <v>27</v>
      </c>
      <c r="V586">
        <v>54</v>
      </c>
      <c r="W586">
        <v>81</v>
      </c>
      <c r="X586">
        <v>27</v>
      </c>
      <c r="Y586">
        <v>54</v>
      </c>
      <c r="Z586">
        <v>81</v>
      </c>
      <c r="AA586">
        <v>54</v>
      </c>
      <c r="AB586">
        <v>27</v>
      </c>
      <c r="AC586">
        <v>3</v>
      </c>
      <c r="AD586">
        <v>61</v>
      </c>
      <c r="AE586">
        <v>31</v>
      </c>
      <c r="AF586">
        <v>27</v>
      </c>
      <c r="AG586">
        <v>26</v>
      </c>
      <c r="AH586">
        <v>0</v>
      </c>
      <c r="AI586">
        <v>75</v>
      </c>
      <c r="AJ586">
        <v>135</v>
      </c>
      <c r="AK586">
        <v>0</v>
      </c>
      <c r="AL586">
        <v>100</v>
      </c>
      <c r="AM586">
        <v>108</v>
      </c>
      <c r="AN586">
        <v>127</v>
      </c>
      <c r="AO586">
        <v>162</v>
      </c>
      <c r="AP586">
        <v>546</v>
      </c>
      <c r="AQ586">
        <v>1094</v>
      </c>
      <c r="AR586">
        <v>253</v>
      </c>
      <c r="AS586">
        <v>514</v>
      </c>
      <c r="AT586">
        <v>513</v>
      </c>
      <c r="AU586">
        <v>938</v>
      </c>
      <c r="AW586" s="1">
        <f t="shared" si="54"/>
        <v>1.6666666666666667</v>
      </c>
      <c r="AX586" s="1">
        <f t="shared" si="55"/>
        <v>1.3703703703703705</v>
      </c>
      <c r="AY586" s="1">
        <f t="shared" si="56"/>
        <v>1.6296296296296295</v>
      </c>
      <c r="AZ586" s="1">
        <f t="shared" si="57"/>
        <v>3.3333333333333335</v>
      </c>
      <c r="BA586" s="1">
        <f t="shared" si="58"/>
        <v>31.432098765432098</v>
      </c>
      <c r="BB586" s="1">
        <f t="shared" si="59"/>
        <v>9.429629629629629</v>
      </c>
    </row>
    <row r="587" spans="1:54" ht="12.75">
      <c r="A587" t="s">
        <v>72</v>
      </c>
      <c r="B587">
        <v>50614114</v>
      </c>
      <c r="C587">
        <v>50615655</v>
      </c>
      <c r="D587">
        <v>1542</v>
      </c>
      <c r="E587">
        <v>50614898</v>
      </c>
      <c r="F587">
        <v>237.17</v>
      </c>
      <c r="G587">
        <v>22.43</v>
      </c>
      <c r="H587">
        <v>0.05</v>
      </c>
      <c r="I587">
        <v>50614876</v>
      </c>
      <c r="J587">
        <v>208.74</v>
      </c>
      <c r="K587">
        <v>50614898</v>
      </c>
      <c r="L587">
        <v>57.55</v>
      </c>
      <c r="M587">
        <v>50614908</v>
      </c>
      <c r="N587">
        <v>101.92</v>
      </c>
      <c r="O587">
        <v>50614884</v>
      </c>
      <c r="P587">
        <v>50614898</v>
      </c>
      <c r="Q587">
        <v>14</v>
      </c>
      <c r="R587">
        <v>54</v>
      </c>
      <c r="S587">
        <v>51</v>
      </c>
      <c r="T587">
        <v>0</v>
      </c>
      <c r="U587">
        <v>0</v>
      </c>
      <c r="V587">
        <v>0</v>
      </c>
      <c r="W587">
        <v>0</v>
      </c>
      <c r="X587">
        <v>54</v>
      </c>
      <c r="Y587">
        <v>54</v>
      </c>
      <c r="Z587">
        <v>27</v>
      </c>
      <c r="AA587">
        <v>27</v>
      </c>
      <c r="AB587">
        <v>0</v>
      </c>
      <c r="AC587">
        <v>0</v>
      </c>
      <c r="AD587">
        <v>66</v>
      </c>
      <c r="AE587">
        <v>54</v>
      </c>
      <c r="AF587">
        <v>0</v>
      </c>
      <c r="AG587">
        <v>0</v>
      </c>
      <c r="AH587">
        <v>0</v>
      </c>
      <c r="AI587">
        <v>0</v>
      </c>
      <c r="AJ587">
        <v>162</v>
      </c>
      <c r="AK587">
        <v>162</v>
      </c>
      <c r="AL587">
        <v>0</v>
      </c>
      <c r="AM587">
        <v>0</v>
      </c>
      <c r="AN587">
        <v>27</v>
      </c>
      <c r="AO587">
        <v>27</v>
      </c>
      <c r="AP587">
        <v>1091</v>
      </c>
      <c r="AQ587">
        <v>1088</v>
      </c>
      <c r="AR587">
        <v>459</v>
      </c>
      <c r="AS587">
        <v>459</v>
      </c>
      <c r="AT587">
        <v>403</v>
      </c>
      <c r="AU587">
        <v>392</v>
      </c>
      <c r="AW587" s="1">
        <f t="shared" si="54"/>
        <v>0.6296296296296297</v>
      </c>
      <c r="AX587" s="1">
        <f t="shared" si="55"/>
        <v>1</v>
      </c>
      <c r="AY587" s="1">
        <f t="shared" si="56"/>
        <v>0.6666666666666666</v>
      </c>
      <c r="AZ587" s="1">
        <f t="shared" si="57"/>
        <v>2.3333333333333335</v>
      </c>
      <c r="BA587" s="1">
        <f t="shared" si="58"/>
        <v>23.938271604938272</v>
      </c>
      <c r="BB587" s="1">
        <f t="shared" si="59"/>
        <v>10.25925925925926</v>
      </c>
    </row>
    <row r="588" spans="1:54" ht="12.75">
      <c r="A588" t="s">
        <v>68</v>
      </c>
      <c r="B588">
        <v>15438556</v>
      </c>
      <c r="C588">
        <v>15439941</v>
      </c>
      <c r="D588">
        <v>1386</v>
      </c>
      <c r="E588">
        <v>15439324</v>
      </c>
      <c r="F588">
        <v>337.26</v>
      </c>
      <c r="G588">
        <v>61.57</v>
      </c>
      <c r="H588">
        <v>0</v>
      </c>
      <c r="I588">
        <v>15439316</v>
      </c>
      <c r="J588">
        <v>410.51</v>
      </c>
      <c r="K588">
        <v>15439331</v>
      </c>
      <c r="L588">
        <v>163.2</v>
      </c>
      <c r="M588">
        <v>15439350</v>
      </c>
      <c r="N588">
        <v>136.22</v>
      </c>
      <c r="O588">
        <v>15439248</v>
      </c>
      <c r="P588">
        <v>15439324</v>
      </c>
      <c r="Q588">
        <v>76</v>
      </c>
      <c r="R588">
        <v>0</v>
      </c>
      <c r="S588">
        <v>0</v>
      </c>
      <c r="T588">
        <v>0</v>
      </c>
      <c r="U588">
        <v>21</v>
      </c>
      <c r="V588">
        <v>162</v>
      </c>
      <c r="W588">
        <v>232</v>
      </c>
      <c r="X588">
        <v>0</v>
      </c>
      <c r="Y588">
        <v>0</v>
      </c>
      <c r="Z588">
        <v>0</v>
      </c>
      <c r="AA588">
        <v>0</v>
      </c>
      <c r="AB588">
        <v>27</v>
      </c>
      <c r="AC588">
        <v>78</v>
      </c>
      <c r="AD588">
        <v>108</v>
      </c>
      <c r="AE588">
        <v>108</v>
      </c>
      <c r="AF588">
        <v>270</v>
      </c>
      <c r="AG588">
        <v>243</v>
      </c>
      <c r="AH588">
        <v>81</v>
      </c>
      <c r="AI588">
        <v>53</v>
      </c>
      <c r="AJ588">
        <v>103</v>
      </c>
      <c r="AK588">
        <v>54</v>
      </c>
      <c r="AL588">
        <v>0</v>
      </c>
      <c r="AM588">
        <v>0</v>
      </c>
      <c r="AN588">
        <v>81</v>
      </c>
      <c r="AO588">
        <v>96</v>
      </c>
      <c r="AP588">
        <v>864</v>
      </c>
      <c r="AQ588">
        <v>864</v>
      </c>
      <c r="AR588">
        <v>565</v>
      </c>
      <c r="AS588">
        <v>486</v>
      </c>
      <c r="AT588">
        <v>268</v>
      </c>
      <c r="AU588">
        <v>297</v>
      </c>
      <c r="AW588" s="1">
        <f t="shared" si="54"/>
        <v>3.1234567901234565</v>
      </c>
      <c r="AX588" s="1">
        <f t="shared" si="55"/>
        <v>0.9629629629629629</v>
      </c>
      <c r="AY588" s="1">
        <f t="shared" si="56"/>
        <v>4.987654320987654</v>
      </c>
      <c r="AZ588" s="1">
        <f t="shared" si="57"/>
        <v>1.8518518518518519</v>
      </c>
      <c r="BA588" s="1">
        <f t="shared" si="58"/>
        <v>20.333333333333332</v>
      </c>
      <c r="BB588" s="1">
        <f t="shared" si="59"/>
        <v>10.979999999999999</v>
      </c>
    </row>
    <row r="589" spans="1:54" ht="12.75">
      <c r="A589" t="s">
        <v>68</v>
      </c>
      <c r="B589">
        <v>4189235</v>
      </c>
      <c r="C589">
        <v>4190678</v>
      </c>
      <c r="D589">
        <v>1444</v>
      </c>
      <c r="E589">
        <v>4190012</v>
      </c>
      <c r="F589">
        <v>419.35</v>
      </c>
      <c r="G589">
        <v>52.51</v>
      </c>
      <c r="H589">
        <v>0</v>
      </c>
      <c r="I589">
        <v>4190012</v>
      </c>
      <c r="J589">
        <v>246.11</v>
      </c>
      <c r="K589">
        <v>4189977</v>
      </c>
      <c r="L589">
        <v>74.29</v>
      </c>
      <c r="M589">
        <v>4190049</v>
      </c>
      <c r="N589">
        <v>195.2</v>
      </c>
      <c r="O589">
        <v>4189956</v>
      </c>
      <c r="P589">
        <v>4190012</v>
      </c>
      <c r="Q589">
        <v>56</v>
      </c>
      <c r="R589">
        <v>47</v>
      </c>
      <c r="S589">
        <v>41</v>
      </c>
      <c r="T589">
        <v>81</v>
      </c>
      <c r="U589">
        <v>108</v>
      </c>
      <c r="V589">
        <v>52</v>
      </c>
      <c r="W589">
        <v>54</v>
      </c>
      <c r="X589">
        <v>80</v>
      </c>
      <c r="Y589">
        <v>81</v>
      </c>
      <c r="Z589">
        <v>27</v>
      </c>
      <c r="AA589">
        <v>54</v>
      </c>
      <c r="AB589">
        <v>27</v>
      </c>
      <c r="AC589">
        <v>17</v>
      </c>
      <c r="AD589">
        <v>54</v>
      </c>
      <c r="AE589">
        <v>54</v>
      </c>
      <c r="AF589">
        <v>51</v>
      </c>
      <c r="AG589">
        <v>81</v>
      </c>
      <c r="AH589">
        <v>81</v>
      </c>
      <c r="AI589">
        <v>81</v>
      </c>
      <c r="AJ589">
        <v>102</v>
      </c>
      <c r="AK589">
        <v>84</v>
      </c>
      <c r="AL589">
        <v>27</v>
      </c>
      <c r="AM589">
        <v>27</v>
      </c>
      <c r="AN589">
        <v>4</v>
      </c>
      <c r="AO589">
        <v>27</v>
      </c>
      <c r="AP589">
        <v>729</v>
      </c>
      <c r="AQ589">
        <v>742</v>
      </c>
      <c r="AR589">
        <v>279</v>
      </c>
      <c r="AS589">
        <v>297</v>
      </c>
      <c r="AT589">
        <v>540</v>
      </c>
      <c r="AU589">
        <v>513</v>
      </c>
      <c r="AW589" s="1">
        <f t="shared" si="54"/>
        <v>2.506172839506173</v>
      </c>
      <c r="AX589" s="1">
        <f t="shared" si="55"/>
        <v>1.876543209876543</v>
      </c>
      <c r="AY589" s="1">
        <f t="shared" si="56"/>
        <v>2.6666666666666665</v>
      </c>
      <c r="AZ589" s="1">
        <f t="shared" si="57"/>
        <v>1.7037037037037037</v>
      </c>
      <c r="BA589" s="1">
        <f t="shared" si="58"/>
        <v>19.160493827160494</v>
      </c>
      <c r="BB589" s="1">
        <f t="shared" si="59"/>
        <v>11.246376811594203</v>
      </c>
    </row>
    <row r="590" spans="1:54" ht="12.75">
      <c r="A590" t="s">
        <v>5</v>
      </c>
      <c r="B590">
        <v>70875857</v>
      </c>
      <c r="C590">
        <v>70877191</v>
      </c>
      <c r="D590">
        <v>1335</v>
      </c>
      <c r="E590">
        <v>70876666</v>
      </c>
      <c r="F590">
        <v>316.63</v>
      </c>
      <c r="G590">
        <v>29.87</v>
      </c>
      <c r="H590">
        <v>0</v>
      </c>
      <c r="I590">
        <v>70876671</v>
      </c>
      <c r="J590">
        <v>90.45</v>
      </c>
      <c r="K590">
        <v>70876567</v>
      </c>
      <c r="L590">
        <v>122.94</v>
      </c>
      <c r="M590">
        <v>70876665</v>
      </c>
      <c r="N590">
        <v>172.07</v>
      </c>
      <c r="O590">
        <v>70876524</v>
      </c>
      <c r="P590">
        <v>70876666</v>
      </c>
      <c r="Q590">
        <v>142</v>
      </c>
      <c r="R590">
        <v>54</v>
      </c>
      <c r="S590">
        <v>0</v>
      </c>
      <c r="T590">
        <v>27</v>
      </c>
      <c r="U590">
        <v>62</v>
      </c>
      <c r="V590">
        <v>0</v>
      </c>
      <c r="W590">
        <v>27</v>
      </c>
      <c r="X590">
        <v>54</v>
      </c>
      <c r="Y590">
        <v>54</v>
      </c>
      <c r="Z590">
        <v>45</v>
      </c>
      <c r="AA590">
        <v>81</v>
      </c>
      <c r="AB590">
        <v>27</v>
      </c>
      <c r="AC590">
        <v>0</v>
      </c>
      <c r="AD590">
        <v>27</v>
      </c>
      <c r="AE590">
        <v>54</v>
      </c>
      <c r="AF590">
        <v>0</v>
      </c>
      <c r="AG590">
        <v>13</v>
      </c>
      <c r="AH590">
        <v>54</v>
      </c>
      <c r="AI590">
        <v>84</v>
      </c>
      <c r="AJ590">
        <v>19</v>
      </c>
      <c r="AK590">
        <v>27</v>
      </c>
      <c r="AL590">
        <v>0</v>
      </c>
      <c r="AM590">
        <v>0</v>
      </c>
      <c r="AN590">
        <v>108</v>
      </c>
      <c r="AO590">
        <v>92</v>
      </c>
      <c r="AP590">
        <v>234</v>
      </c>
      <c r="AQ590">
        <v>540</v>
      </c>
      <c r="AR590">
        <v>302</v>
      </c>
      <c r="AS590">
        <v>409</v>
      </c>
      <c r="AT590">
        <v>388</v>
      </c>
      <c r="AU590">
        <v>459</v>
      </c>
      <c r="AW590" s="1">
        <f t="shared" si="54"/>
        <v>1.0987654320987654</v>
      </c>
      <c r="AX590" s="1">
        <f t="shared" si="55"/>
        <v>1.6666666666666667</v>
      </c>
      <c r="AY590" s="1">
        <f t="shared" si="56"/>
        <v>1.8641975308641976</v>
      </c>
      <c r="AZ590" s="1">
        <f t="shared" si="57"/>
        <v>1.4691358024691357</v>
      </c>
      <c r="BA590" s="1">
        <f t="shared" si="58"/>
        <v>17.382716049382715</v>
      </c>
      <c r="BB590" s="1">
        <f t="shared" si="59"/>
        <v>11.831932773109244</v>
      </c>
    </row>
    <row r="591" spans="1:54" ht="12.75">
      <c r="A591" t="s">
        <v>10</v>
      </c>
      <c r="B591">
        <v>9125758</v>
      </c>
      <c r="C591">
        <v>9129051</v>
      </c>
      <c r="D591">
        <v>3294</v>
      </c>
      <c r="E591">
        <v>9128342</v>
      </c>
      <c r="F591">
        <v>429.36</v>
      </c>
      <c r="G591">
        <v>12.76</v>
      </c>
      <c r="H591">
        <v>0</v>
      </c>
      <c r="I591">
        <v>9128343</v>
      </c>
      <c r="J591">
        <v>210.03</v>
      </c>
      <c r="K591">
        <v>9128341</v>
      </c>
      <c r="L591">
        <v>75.55</v>
      </c>
      <c r="M591">
        <v>9128340</v>
      </c>
      <c r="N591">
        <v>277.56</v>
      </c>
      <c r="O591">
        <v>9127404</v>
      </c>
      <c r="P591">
        <v>9128342</v>
      </c>
      <c r="Q591">
        <v>938</v>
      </c>
      <c r="R591">
        <v>27</v>
      </c>
      <c r="S591">
        <v>59</v>
      </c>
      <c r="T591">
        <v>0</v>
      </c>
      <c r="U591">
        <v>54</v>
      </c>
      <c r="V591">
        <v>0</v>
      </c>
      <c r="W591">
        <v>28</v>
      </c>
      <c r="X591">
        <v>81</v>
      </c>
      <c r="Y591">
        <v>27</v>
      </c>
      <c r="Z591">
        <v>0</v>
      </c>
      <c r="AA591">
        <v>54</v>
      </c>
      <c r="AB591">
        <v>27</v>
      </c>
      <c r="AC591">
        <v>0</v>
      </c>
      <c r="AD591">
        <v>0</v>
      </c>
      <c r="AE591">
        <v>27</v>
      </c>
      <c r="AF591">
        <v>54</v>
      </c>
      <c r="AG591">
        <v>27</v>
      </c>
      <c r="AH591">
        <v>0</v>
      </c>
      <c r="AI591">
        <v>63</v>
      </c>
      <c r="AJ591">
        <v>54</v>
      </c>
      <c r="AK591">
        <v>27</v>
      </c>
      <c r="AL591">
        <v>0</v>
      </c>
      <c r="AM591">
        <v>39</v>
      </c>
      <c r="AN591">
        <v>216</v>
      </c>
      <c r="AO591">
        <v>39</v>
      </c>
      <c r="AP591">
        <v>243</v>
      </c>
      <c r="AQ591">
        <v>479</v>
      </c>
      <c r="AR591">
        <v>161</v>
      </c>
      <c r="AS591">
        <v>145</v>
      </c>
      <c r="AT591">
        <v>251</v>
      </c>
      <c r="AU591">
        <v>678</v>
      </c>
      <c r="AW591" s="1">
        <f t="shared" si="54"/>
        <v>1.7407407407407407</v>
      </c>
      <c r="AX591" s="1">
        <f t="shared" si="55"/>
        <v>1</v>
      </c>
      <c r="AY591" s="1">
        <f t="shared" si="56"/>
        <v>1.4444444444444444</v>
      </c>
      <c r="AZ591" s="1">
        <f t="shared" si="57"/>
        <v>1.2962962962962963</v>
      </c>
      <c r="BA591" s="1">
        <f t="shared" si="58"/>
        <v>16.074074074074073</v>
      </c>
      <c r="BB591" s="1">
        <f t="shared" si="59"/>
        <v>12.399999999999999</v>
      </c>
    </row>
    <row r="592" spans="1:54" ht="12.75">
      <c r="A592" t="s">
        <v>70</v>
      </c>
      <c r="B592">
        <v>65413749</v>
      </c>
      <c r="C592">
        <v>65416586</v>
      </c>
      <c r="D592">
        <v>2838</v>
      </c>
      <c r="E592">
        <v>65415476</v>
      </c>
      <c r="F592">
        <v>90.17</v>
      </c>
      <c r="G592">
        <v>8.31</v>
      </c>
      <c r="H592">
        <v>0.97</v>
      </c>
      <c r="I592">
        <v>65415483</v>
      </c>
      <c r="J592">
        <v>53.41</v>
      </c>
      <c r="K592">
        <v>65415463</v>
      </c>
      <c r="L592">
        <v>51.03</v>
      </c>
      <c r="M592">
        <v>65415475</v>
      </c>
      <c r="N592">
        <v>57.19</v>
      </c>
      <c r="O592">
        <v>65415167</v>
      </c>
      <c r="P592">
        <v>65415476</v>
      </c>
      <c r="Q592">
        <v>309</v>
      </c>
      <c r="R592">
        <v>54</v>
      </c>
      <c r="S592">
        <v>27</v>
      </c>
      <c r="T592">
        <v>0</v>
      </c>
      <c r="U592">
        <v>47</v>
      </c>
      <c r="V592">
        <v>108</v>
      </c>
      <c r="W592">
        <v>108</v>
      </c>
      <c r="X592">
        <v>27</v>
      </c>
      <c r="Y592">
        <v>54</v>
      </c>
      <c r="Z592">
        <v>81</v>
      </c>
      <c r="AA592">
        <v>54</v>
      </c>
      <c r="AB592">
        <v>0</v>
      </c>
      <c r="AC592">
        <v>27</v>
      </c>
      <c r="AD592">
        <v>0</v>
      </c>
      <c r="AE592">
        <v>54</v>
      </c>
      <c r="AF592">
        <v>0</v>
      </c>
      <c r="AG592">
        <v>0</v>
      </c>
      <c r="AH592">
        <v>50</v>
      </c>
      <c r="AI592">
        <v>135</v>
      </c>
      <c r="AJ592">
        <v>27</v>
      </c>
      <c r="AK592">
        <v>37</v>
      </c>
      <c r="AL592">
        <v>54</v>
      </c>
      <c r="AM592">
        <v>17</v>
      </c>
      <c r="AN592">
        <v>162</v>
      </c>
      <c r="AO592">
        <v>54</v>
      </c>
      <c r="AP592">
        <v>52</v>
      </c>
      <c r="AQ592">
        <v>486</v>
      </c>
      <c r="AR592">
        <v>118</v>
      </c>
      <c r="AS592">
        <v>568</v>
      </c>
      <c r="AT592">
        <v>0</v>
      </c>
      <c r="AU592">
        <v>270</v>
      </c>
      <c r="AW592" s="1">
        <f t="shared" si="54"/>
        <v>2.2469135802469133</v>
      </c>
      <c r="AX592" s="1">
        <f t="shared" si="55"/>
        <v>1.6666666666666667</v>
      </c>
      <c r="AY592" s="1">
        <f t="shared" si="56"/>
        <v>2.3333333333333335</v>
      </c>
      <c r="AZ592" s="1">
        <f t="shared" si="57"/>
        <v>1.3333333333333333</v>
      </c>
      <c r="BA592" s="1">
        <f t="shared" si="58"/>
        <v>16.345679012345677</v>
      </c>
      <c r="BB592" s="1">
        <f t="shared" si="59"/>
        <v>12.259259259259258</v>
      </c>
    </row>
    <row r="593" spans="1:54" ht="12.75">
      <c r="A593" t="s">
        <v>64</v>
      </c>
      <c r="B593">
        <v>73694398</v>
      </c>
      <c r="C593">
        <v>73696452</v>
      </c>
      <c r="D593">
        <v>2055</v>
      </c>
      <c r="E593">
        <v>73695496</v>
      </c>
      <c r="F593">
        <v>609.51</v>
      </c>
      <c r="G593">
        <v>26.28</v>
      </c>
      <c r="H593">
        <v>0</v>
      </c>
      <c r="I593">
        <v>73695504</v>
      </c>
      <c r="J593">
        <v>394.22</v>
      </c>
      <c r="K593">
        <v>73695492</v>
      </c>
      <c r="L593">
        <v>184.75</v>
      </c>
      <c r="M593">
        <v>73695500</v>
      </c>
      <c r="N593">
        <v>268.46</v>
      </c>
      <c r="O593">
        <v>73695425</v>
      </c>
      <c r="P593">
        <v>73695496</v>
      </c>
      <c r="Q593">
        <v>71</v>
      </c>
      <c r="R593">
        <v>27</v>
      </c>
      <c r="S593">
        <v>59</v>
      </c>
      <c r="T593">
        <v>150</v>
      </c>
      <c r="U593">
        <v>45</v>
      </c>
      <c r="V593">
        <v>27</v>
      </c>
      <c r="W593">
        <v>54</v>
      </c>
      <c r="X593">
        <v>0</v>
      </c>
      <c r="Y593">
        <v>0</v>
      </c>
      <c r="Z593">
        <v>27</v>
      </c>
      <c r="AA593">
        <v>27</v>
      </c>
      <c r="AB593">
        <v>29</v>
      </c>
      <c r="AC593">
        <v>27</v>
      </c>
      <c r="AD593">
        <v>81</v>
      </c>
      <c r="AE593">
        <v>70</v>
      </c>
      <c r="AF593">
        <v>0</v>
      </c>
      <c r="AG593">
        <v>0</v>
      </c>
      <c r="AH593">
        <v>0</v>
      </c>
      <c r="AI593">
        <v>54</v>
      </c>
      <c r="AJ593">
        <v>108</v>
      </c>
      <c r="AK593">
        <v>32</v>
      </c>
      <c r="AL593">
        <v>83</v>
      </c>
      <c r="AM593">
        <v>38</v>
      </c>
      <c r="AN593">
        <v>466</v>
      </c>
      <c r="AO593">
        <v>204</v>
      </c>
      <c r="AP593">
        <v>993</v>
      </c>
      <c r="AQ593">
        <v>975</v>
      </c>
      <c r="AR593">
        <v>798</v>
      </c>
      <c r="AS593">
        <v>882</v>
      </c>
      <c r="AT593">
        <v>504</v>
      </c>
      <c r="AU593">
        <v>700</v>
      </c>
      <c r="AW593" s="1">
        <f t="shared" si="54"/>
        <v>1.9506172839506173</v>
      </c>
      <c r="AX593" s="1">
        <f t="shared" si="55"/>
        <v>0.6666666666666666</v>
      </c>
      <c r="AY593" s="1">
        <f t="shared" si="56"/>
        <v>1.5308641975308643</v>
      </c>
      <c r="AZ593" s="1">
        <f t="shared" si="57"/>
        <v>3.382716049382716</v>
      </c>
      <c r="BA593" s="1">
        <f t="shared" si="58"/>
        <v>31.567901234567902</v>
      </c>
      <c r="BB593" s="1">
        <f t="shared" si="59"/>
        <v>9.332116788321168</v>
      </c>
    </row>
    <row r="594" spans="1:54" ht="12.75">
      <c r="A594" t="s">
        <v>73</v>
      </c>
      <c r="B594">
        <v>109219868</v>
      </c>
      <c r="C594">
        <v>109221908</v>
      </c>
      <c r="D594">
        <v>2041</v>
      </c>
      <c r="E594">
        <v>109220833</v>
      </c>
      <c r="F594">
        <v>667.56</v>
      </c>
      <c r="G594">
        <v>21.47</v>
      </c>
      <c r="H594">
        <v>0</v>
      </c>
      <c r="I594">
        <v>109220798</v>
      </c>
      <c r="J594">
        <v>470.17</v>
      </c>
      <c r="K594">
        <v>109220834</v>
      </c>
      <c r="L594">
        <v>179.84</v>
      </c>
      <c r="M594">
        <v>109220833</v>
      </c>
      <c r="N594">
        <v>306.23</v>
      </c>
      <c r="O594">
        <v>109220888</v>
      </c>
      <c r="P594">
        <v>109220833</v>
      </c>
      <c r="Q594">
        <v>55</v>
      </c>
      <c r="R594">
        <v>54</v>
      </c>
      <c r="S594">
        <v>27</v>
      </c>
      <c r="T594">
        <v>54</v>
      </c>
      <c r="U594">
        <v>54</v>
      </c>
      <c r="V594">
        <v>81</v>
      </c>
      <c r="W594">
        <v>81</v>
      </c>
      <c r="X594">
        <v>27</v>
      </c>
      <c r="Y594">
        <v>27</v>
      </c>
      <c r="Z594">
        <v>81</v>
      </c>
      <c r="AA594">
        <v>108</v>
      </c>
      <c r="AB594">
        <v>27</v>
      </c>
      <c r="AC594">
        <v>27</v>
      </c>
      <c r="AD594">
        <v>54</v>
      </c>
      <c r="AE594">
        <v>108</v>
      </c>
      <c r="AF594">
        <v>81</v>
      </c>
      <c r="AG594">
        <v>81</v>
      </c>
      <c r="AH594">
        <v>108</v>
      </c>
      <c r="AI594">
        <v>108</v>
      </c>
      <c r="AJ594">
        <v>162</v>
      </c>
      <c r="AK594">
        <v>131</v>
      </c>
      <c r="AL594">
        <v>0</v>
      </c>
      <c r="AM594">
        <v>0</v>
      </c>
      <c r="AN594">
        <v>189</v>
      </c>
      <c r="AO594">
        <v>228</v>
      </c>
      <c r="AP594">
        <v>1311</v>
      </c>
      <c r="AQ594">
        <v>1320</v>
      </c>
      <c r="AR594">
        <v>909</v>
      </c>
      <c r="AS594">
        <v>924</v>
      </c>
      <c r="AT594">
        <v>1039</v>
      </c>
      <c r="AU594">
        <v>943</v>
      </c>
      <c r="AW594" s="1">
        <f t="shared" si="54"/>
        <v>2</v>
      </c>
      <c r="AX594" s="1">
        <f t="shared" si="55"/>
        <v>2</v>
      </c>
      <c r="AY594" s="1">
        <f t="shared" si="56"/>
        <v>3.6666666666666665</v>
      </c>
      <c r="AZ594" s="1">
        <f t="shared" si="57"/>
        <v>4.432098765432099</v>
      </c>
      <c r="BA594" s="1">
        <f t="shared" si="58"/>
        <v>39.34567901234568</v>
      </c>
      <c r="BB594" s="1">
        <f t="shared" si="59"/>
        <v>8.877437325905293</v>
      </c>
    </row>
    <row r="595" spans="1:54" ht="12.75">
      <c r="A595" t="s">
        <v>6</v>
      </c>
      <c r="B595">
        <v>171813762</v>
      </c>
      <c r="C595">
        <v>171815330</v>
      </c>
      <c r="D595">
        <v>1569</v>
      </c>
      <c r="E595">
        <v>171814470</v>
      </c>
      <c r="F595">
        <v>803.08</v>
      </c>
      <c r="G595">
        <v>59.56</v>
      </c>
      <c r="H595">
        <v>0</v>
      </c>
      <c r="I595">
        <v>171814468</v>
      </c>
      <c r="J595">
        <v>502.14</v>
      </c>
      <c r="K595">
        <v>171814494</v>
      </c>
      <c r="L595">
        <v>226.86</v>
      </c>
      <c r="M595">
        <v>171814470</v>
      </c>
      <c r="N595">
        <v>341.33</v>
      </c>
      <c r="O595">
        <v>171814546</v>
      </c>
      <c r="P595">
        <v>171814470</v>
      </c>
      <c r="Q595">
        <v>76</v>
      </c>
      <c r="R595">
        <v>0</v>
      </c>
      <c r="S595">
        <v>0</v>
      </c>
      <c r="T595">
        <v>35</v>
      </c>
      <c r="U595">
        <v>54</v>
      </c>
      <c r="V595">
        <v>81</v>
      </c>
      <c r="W595">
        <v>54</v>
      </c>
      <c r="X595">
        <v>27</v>
      </c>
      <c r="Y595">
        <v>27</v>
      </c>
      <c r="Z595">
        <v>10</v>
      </c>
      <c r="AA595">
        <v>27</v>
      </c>
      <c r="AB595">
        <v>0</v>
      </c>
      <c r="AC595">
        <v>0</v>
      </c>
      <c r="AD595">
        <v>27</v>
      </c>
      <c r="AE595">
        <v>27</v>
      </c>
      <c r="AF595">
        <v>35</v>
      </c>
      <c r="AG595">
        <v>54</v>
      </c>
      <c r="AH595">
        <v>108</v>
      </c>
      <c r="AI595">
        <v>108</v>
      </c>
      <c r="AJ595">
        <v>86</v>
      </c>
      <c r="AK595">
        <v>126</v>
      </c>
      <c r="AL595">
        <v>108</v>
      </c>
      <c r="AM595">
        <v>150</v>
      </c>
      <c r="AN595">
        <v>216</v>
      </c>
      <c r="AO595">
        <v>162</v>
      </c>
      <c r="AP595">
        <v>1892</v>
      </c>
      <c r="AQ595">
        <v>1944</v>
      </c>
      <c r="AR595">
        <v>956</v>
      </c>
      <c r="AS595">
        <v>870</v>
      </c>
      <c r="AT595">
        <v>999</v>
      </c>
      <c r="AU595">
        <v>955</v>
      </c>
      <c r="AW595" s="1">
        <f t="shared" si="54"/>
        <v>1.3333333333333333</v>
      </c>
      <c r="AX595" s="1">
        <f t="shared" si="55"/>
        <v>0.6666666666666666</v>
      </c>
      <c r="AY595" s="1">
        <f t="shared" si="56"/>
        <v>2.3333333333333335</v>
      </c>
      <c r="AZ595" s="1">
        <f t="shared" si="57"/>
        <v>5.407407407407407</v>
      </c>
      <c r="BA595" s="1">
        <f t="shared" si="58"/>
        <v>46.53086419753086</v>
      </c>
      <c r="BB595" s="1">
        <f t="shared" si="59"/>
        <v>8.605022831050228</v>
      </c>
    </row>
    <row r="596" spans="1:54" ht="12.75">
      <c r="A596" t="s">
        <v>7</v>
      </c>
      <c r="B596">
        <v>135405961</v>
      </c>
      <c r="C596">
        <v>135407980</v>
      </c>
      <c r="D596">
        <v>2020</v>
      </c>
      <c r="E596">
        <v>135406456</v>
      </c>
      <c r="F596">
        <v>168.31</v>
      </c>
      <c r="G596">
        <v>13</v>
      </c>
      <c r="H596">
        <v>0.07</v>
      </c>
      <c r="I596">
        <v>135406426</v>
      </c>
      <c r="J596">
        <v>68.29</v>
      </c>
      <c r="K596">
        <v>135406367</v>
      </c>
      <c r="L596">
        <v>87.37</v>
      </c>
      <c r="M596">
        <v>135406419</v>
      </c>
      <c r="N596">
        <v>139.38</v>
      </c>
      <c r="O596">
        <v>135406970</v>
      </c>
      <c r="P596">
        <v>135406456</v>
      </c>
      <c r="Q596">
        <v>514</v>
      </c>
      <c r="R596">
        <v>0</v>
      </c>
      <c r="S596">
        <v>53</v>
      </c>
      <c r="T596">
        <v>0</v>
      </c>
      <c r="U596">
        <v>81</v>
      </c>
      <c r="V596">
        <v>0</v>
      </c>
      <c r="W596">
        <v>108</v>
      </c>
      <c r="X596">
        <v>0</v>
      </c>
      <c r="Y596">
        <v>68</v>
      </c>
      <c r="Z596">
        <v>0</v>
      </c>
      <c r="AA596">
        <v>47</v>
      </c>
      <c r="AB596">
        <v>27</v>
      </c>
      <c r="AC596">
        <v>0</v>
      </c>
      <c r="AD596">
        <v>54</v>
      </c>
      <c r="AE596">
        <v>81</v>
      </c>
      <c r="AF596">
        <v>0</v>
      </c>
      <c r="AG596">
        <v>81</v>
      </c>
      <c r="AH596">
        <v>135</v>
      </c>
      <c r="AI596">
        <v>27</v>
      </c>
      <c r="AJ596">
        <v>0</v>
      </c>
      <c r="AK596">
        <v>20</v>
      </c>
      <c r="AL596">
        <v>19</v>
      </c>
      <c r="AM596">
        <v>54</v>
      </c>
      <c r="AN596">
        <v>0</v>
      </c>
      <c r="AO596">
        <v>27</v>
      </c>
      <c r="AP596">
        <v>113</v>
      </c>
      <c r="AQ596">
        <v>378</v>
      </c>
      <c r="AR596">
        <v>100</v>
      </c>
      <c r="AS596">
        <v>378</v>
      </c>
      <c r="AT596">
        <v>81</v>
      </c>
      <c r="AU596">
        <v>513</v>
      </c>
      <c r="AW596" s="1">
        <f t="shared" si="54"/>
        <v>2.9876543209876547</v>
      </c>
      <c r="AX596" s="1">
        <f t="shared" si="55"/>
        <v>1.4197530864197532</v>
      </c>
      <c r="AY596" s="1">
        <f t="shared" si="56"/>
        <v>2.3333333333333335</v>
      </c>
      <c r="AZ596" s="1">
        <f t="shared" si="57"/>
        <v>1.2469135802469136</v>
      </c>
      <c r="BA596" s="1">
        <f t="shared" si="58"/>
        <v>15.666666666666666</v>
      </c>
      <c r="BB596" s="1">
        <f t="shared" si="59"/>
        <v>12.564356435643564</v>
      </c>
    </row>
    <row r="597" spans="1:54" ht="12.75">
      <c r="A597" t="s">
        <v>70</v>
      </c>
      <c r="B597">
        <v>57126860</v>
      </c>
      <c r="C597">
        <v>57127644</v>
      </c>
      <c r="D597">
        <v>785</v>
      </c>
      <c r="E597">
        <v>57127407</v>
      </c>
      <c r="F597">
        <v>478.52</v>
      </c>
      <c r="G597">
        <v>69.26</v>
      </c>
      <c r="H597">
        <v>0</v>
      </c>
      <c r="I597">
        <v>57127406</v>
      </c>
      <c r="J597">
        <v>327.92</v>
      </c>
      <c r="K597">
        <v>57127425</v>
      </c>
      <c r="L597">
        <v>120.14</v>
      </c>
      <c r="M597">
        <v>57127407</v>
      </c>
      <c r="N597">
        <v>299.82</v>
      </c>
      <c r="O597">
        <v>57127252</v>
      </c>
      <c r="P597">
        <v>57127407</v>
      </c>
      <c r="Q597">
        <v>155</v>
      </c>
      <c r="R597">
        <v>54</v>
      </c>
      <c r="S597">
        <v>27</v>
      </c>
      <c r="T597">
        <v>0</v>
      </c>
      <c r="U597">
        <v>54</v>
      </c>
      <c r="V597">
        <v>27</v>
      </c>
      <c r="W597">
        <v>27</v>
      </c>
      <c r="X597">
        <v>0</v>
      </c>
      <c r="Y597">
        <v>0</v>
      </c>
      <c r="Z597">
        <v>0</v>
      </c>
      <c r="AA597">
        <v>27</v>
      </c>
      <c r="AB597">
        <v>0</v>
      </c>
      <c r="AC597">
        <v>0</v>
      </c>
      <c r="AD597">
        <v>27</v>
      </c>
      <c r="AE597">
        <v>0</v>
      </c>
      <c r="AF597">
        <v>27</v>
      </c>
      <c r="AG597">
        <v>27</v>
      </c>
      <c r="AH597">
        <v>0</v>
      </c>
      <c r="AI597">
        <v>0</v>
      </c>
      <c r="AJ597">
        <v>81</v>
      </c>
      <c r="AK597">
        <v>67</v>
      </c>
      <c r="AL597">
        <v>0</v>
      </c>
      <c r="AM597">
        <v>0</v>
      </c>
      <c r="AN597">
        <v>0</v>
      </c>
      <c r="AO597">
        <v>108</v>
      </c>
      <c r="AP597">
        <v>567</v>
      </c>
      <c r="AQ597">
        <v>925</v>
      </c>
      <c r="AR597">
        <v>152</v>
      </c>
      <c r="AS597">
        <v>243</v>
      </c>
      <c r="AT597">
        <v>385</v>
      </c>
      <c r="AU597">
        <v>648</v>
      </c>
      <c r="AW597" s="1">
        <f t="shared" si="54"/>
        <v>1.3333333333333333</v>
      </c>
      <c r="AX597" s="1">
        <f t="shared" si="55"/>
        <v>0.3333333333333333</v>
      </c>
      <c r="AY597" s="1">
        <f t="shared" si="56"/>
        <v>0.3333333333333333</v>
      </c>
      <c r="AZ597" s="1">
        <f t="shared" si="57"/>
        <v>2.160493827160494</v>
      </c>
      <c r="BA597" s="1">
        <f t="shared" si="58"/>
        <v>22.419753086419753</v>
      </c>
      <c r="BB597" s="1">
        <f t="shared" si="59"/>
        <v>10.377142857142855</v>
      </c>
    </row>
    <row r="598" spans="1:54" ht="12.75">
      <c r="A598" t="s">
        <v>73</v>
      </c>
      <c r="B598">
        <v>55259855</v>
      </c>
      <c r="C598">
        <v>55260886</v>
      </c>
      <c r="D598">
        <v>1032</v>
      </c>
      <c r="E598">
        <v>55260287</v>
      </c>
      <c r="F598">
        <v>373.39</v>
      </c>
      <c r="G598">
        <v>25.37</v>
      </c>
      <c r="H598">
        <v>0</v>
      </c>
      <c r="I598">
        <v>55260293</v>
      </c>
      <c r="J598">
        <v>206.63</v>
      </c>
      <c r="K598">
        <v>55260278</v>
      </c>
      <c r="L598">
        <v>189.43</v>
      </c>
      <c r="M598">
        <v>55260282</v>
      </c>
      <c r="N598">
        <v>108.65</v>
      </c>
      <c r="O598">
        <v>55260370</v>
      </c>
      <c r="P598">
        <v>55260287</v>
      </c>
      <c r="Q598">
        <v>83</v>
      </c>
      <c r="R598">
        <v>0</v>
      </c>
      <c r="S598">
        <v>0</v>
      </c>
      <c r="T598">
        <v>108</v>
      </c>
      <c r="U598">
        <v>143</v>
      </c>
      <c r="V598">
        <v>81</v>
      </c>
      <c r="W598">
        <v>104</v>
      </c>
      <c r="X598">
        <v>81</v>
      </c>
      <c r="Y598">
        <v>34</v>
      </c>
      <c r="Z598">
        <v>27</v>
      </c>
      <c r="AA598">
        <v>0</v>
      </c>
      <c r="AB598">
        <v>0</v>
      </c>
      <c r="AC598">
        <v>0</v>
      </c>
      <c r="AD598">
        <v>27</v>
      </c>
      <c r="AE598">
        <v>27</v>
      </c>
      <c r="AF598">
        <v>0</v>
      </c>
      <c r="AG598">
        <v>0</v>
      </c>
      <c r="AH598">
        <v>216</v>
      </c>
      <c r="AI598">
        <v>202</v>
      </c>
      <c r="AJ598">
        <v>11</v>
      </c>
      <c r="AK598">
        <v>0</v>
      </c>
      <c r="AL598">
        <v>27</v>
      </c>
      <c r="AM598">
        <v>27</v>
      </c>
      <c r="AN598">
        <v>216</v>
      </c>
      <c r="AO598">
        <v>202</v>
      </c>
      <c r="AP598">
        <v>898</v>
      </c>
      <c r="AQ598">
        <v>866</v>
      </c>
      <c r="AR598">
        <v>769</v>
      </c>
      <c r="AS598">
        <v>916</v>
      </c>
      <c r="AT598">
        <v>601</v>
      </c>
      <c r="AU598">
        <v>432</v>
      </c>
      <c r="AW598" s="1">
        <f t="shared" si="54"/>
        <v>3.0493827160493825</v>
      </c>
      <c r="AX598" s="1">
        <f t="shared" si="55"/>
        <v>0.4197530864197531</v>
      </c>
      <c r="AY598" s="1">
        <f t="shared" si="56"/>
        <v>2.82716049382716</v>
      </c>
      <c r="AZ598" s="1">
        <f t="shared" si="57"/>
        <v>2.82716049382716</v>
      </c>
      <c r="BA598" s="1">
        <f t="shared" si="58"/>
        <v>27.333333333333332</v>
      </c>
      <c r="BB598" s="1">
        <f t="shared" si="59"/>
        <v>9.668122270742359</v>
      </c>
    </row>
    <row r="599" spans="1:54" ht="12.75">
      <c r="A599" t="s">
        <v>66</v>
      </c>
      <c r="B599">
        <v>27931049</v>
      </c>
      <c r="C599">
        <v>27932732</v>
      </c>
      <c r="D599">
        <v>1684</v>
      </c>
      <c r="E599">
        <v>27931622</v>
      </c>
      <c r="F599">
        <v>146.46</v>
      </c>
      <c r="G599">
        <v>18.55</v>
      </c>
      <c r="H599">
        <v>0.06</v>
      </c>
      <c r="I599">
        <v>27931651</v>
      </c>
      <c r="J599">
        <v>68.3</v>
      </c>
      <c r="K599">
        <v>27931631</v>
      </c>
      <c r="L599">
        <v>62.92</v>
      </c>
      <c r="M599">
        <v>27931620</v>
      </c>
      <c r="N599">
        <v>118.23</v>
      </c>
      <c r="O599">
        <v>27931890</v>
      </c>
      <c r="P599">
        <v>27931622</v>
      </c>
      <c r="Q599">
        <v>268</v>
      </c>
      <c r="R599">
        <v>0</v>
      </c>
      <c r="S599">
        <v>54</v>
      </c>
      <c r="T599">
        <v>24</v>
      </c>
      <c r="U599">
        <v>81</v>
      </c>
      <c r="V599">
        <v>27</v>
      </c>
      <c r="W599">
        <v>54</v>
      </c>
      <c r="X599">
        <v>0</v>
      </c>
      <c r="Y599">
        <v>23</v>
      </c>
      <c r="Z599">
        <v>0</v>
      </c>
      <c r="AA599">
        <v>0</v>
      </c>
      <c r="AB599">
        <v>18</v>
      </c>
      <c r="AC599">
        <v>0</v>
      </c>
      <c r="AD599">
        <v>1</v>
      </c>
      <c r="AE599">
        <v>81</v>
      </c>
      <c r="AF599">
        <v>0</v>
      </c>
      <c r="AG599">
        <v>135</v>
      </c>
      <c r="AH599">
        <v>0</v>
      </c>
      <c r="AI599">
        <v>27</v>
      </c>
      <c r="AJ599">
        <v>27</v>
      </c>
      <c r="AK599">
        <v>0</v>
      </c>
      <c r="AL599">
        <v>27</v>
      </c>
      <c r="AM599">
        <v>0</v>
      </c>
      <c r="AN599">
        <v>86</v>
      </c>
      <c r="AO599">
        <v>47</v>
      </c>
      <c r="AP599">
        <v>81</v>
      </c>
      <c r="AQ599">
        <v>346</v>
      </c>
      <c r="AR599">
        <v>132</v>
      </c>
      <c r="AS599">
        <v>246</v>
      </c>
      <c r="AT599">
        <v>36</v>
      </c>
      <c r="AU599">
        <v>270</v>
      </c>
      <c r="AW599" s="1">
        <f t="shared" si="54"/>
        <v>2.3333333333333335</v>
      </c>
      <c r="AX599" s="1">
        <f t="shared" si="55"/>
        <v>0.2839506172839506</v>
      </c>
      <c r="AY599" s="1">
        <f t="shared" si="56"/>
        <v>3</v>
      </c>
      <c r="AZ599" s="1">
        <f t="shared" si="57"/>
        <v>0.5802469135802469</v>
      </c>
      <c r="BA599" s="1">
        <f t="shared" si="58"/>
        <v>10.641975308641975</v>
      </c>
      <c r="BB599" s="1">
        <f t="shared" si="59"/>
        <v>18.340425531914892</v>
      </c>
    </row>
    <row r="600" spans="1:54" ht="12.75">
      <c r="A600" t="s">
        <v>73</v>
      </c>
      <c r="B600">
        <v>19015859</v>
      </c>
      <c r="C600">
        <v>19017194</v>
      </c>
      <c r="D600">
        <v>1336</v>
      </c>
      <c r="E600">
        <v>19016597</v>
      </c>
      <c r="F600">
        <v>310.58</v>
      </c>
      <c r="G600">
        <v>31.17</v>
      </c>
      <c r="H600">
        <v>0</v>
      </c>
      <c r="I600">
        <v>19016600</v>
      </c>
      <c r="J600">
        <v>141.79</v>
      </c>
      <c r="K600">
        <v>19016592</v>
      </c>
      <c r="L600">
        <v>157.47</v>
      </c>
      <c r="M600">
        <v>19016684</v>
      </c>
      <c r="N600">
        <v>113.29</v>
      </c>
      <c r="O600">
        <v>19016526</v>
      </c>
      <c r="P600">
        <v>19016597</v>
      </c>
      <c r="Q600">
        <v>71</v>
      </c>
      <c r="R600">
        <v>0</v>
      </c>
      <c r="S600">
        <v>0</v>
      </c>
      <c r="T600">
        <v>81</v>
      </c>
      <c r="U600">
        <v>68</v>
      </c>
      <c r="V600">
        <v>44</v>
      </c>
      <c r="W600">
        <v>80</v>
      </c>
      <c r="X600">
        <v>27</v>
      </c>
      <c r="Y600">
        <v>27</v>
      </c>
      <c r="Z600">
        <v>54</v>
      </c>
      <c r="AA600">
        <v>54</v>
      </c>
      <c r="AB600">
        <v>0</v>
      </c>
      <c r="AC600">
        <v>0</v>
      </c>
      <c r="AD600">
        <v>27</v>
      </c>
      <c r="AE600">
        <v>54</v>
      </c>
      <c r="AF600">
        <v>0</v>
      </c>
      <c r="AG600">
        <v>0</v>
      </c>
      <c r="AH600">
        <v>54</v>
      </c>
      <c r="AI600">
        <v>54</v>
      </c>
      <c r="AJ600">
        <v>0</v>
      </c>
      <c r="AK600">
        <v>0</v>
      </c>
      <c r="AL600">
        <v>81</v>
      </c>
      <c r="AM600">
        <v>108</v>
      </c>
      <c r="AN600">
        <v>108</v>
      </c>
      <c r="AO600">
        <v>108</v>
      </c>
      <c r="AP600">
        <v>785</v>
      </c>
      <c r="AQ600">
        <v>810</v>
      </c>
      <c r="AR600">
        <v>588</v>
      </c>
      <c r="AS600">
        <v>729</v>
      </c>
      <c r="AT600">
        <v>513</v>
      </c>
      <c r="AU600">
        <v>567</v>
      </c>
      <c r="AW600" s="1">
        <f t="shared" si="54"/>
        <v>1.8271604938271606</v>
      </c>
      <c r="AX600" s="1">
        <f t="shared" si="55"/>
        <v>1</v>
      </c>
      <c r="AY600" s="1">
        <f t="shared" si="56"/>
        <v>1.3333333333333333</v>
      </c>
      <c r="AZ600" s="1">
        <f t="shared" si="57"/>
        <v>2.6666666666666665</v>
      </c>
      <c r="BA600" s="1">
        <f t="shared" si="58"/>
        <v>26</v>
      </c>
      <c r="BB600" s="1">
        <f t="shared" si="59"/>
        <v>9.75</v>
      </c>
    </row>
    <row r="601" spans="1:54" ht="12.75">
      <c r="A601" t="s">
        <v>3</v>
      </c>
      <c r="B601">
        <v>75269611</v>
      </c>
      <c r="C601">
        <v>75270886</v>
      </c>
      <c r="D601">
        <v>1276</v>
      </c>
      <c r="E601">
        <v>75270316</v>
      </c>
      <c r="F601">
        <v>146.9</v>
      </c>
      <c r="G601">
        <v>14.07</v>
      </c>
      <c r="H601">
        <v>0.06</v>
      </c>
      <c r="I601">
        <v>75270323</v>
      </c>
      <c r="J601">
        <v>95.34</v>
      </c>
      <c r="K601">
        <v>75270320</v>
      </c>
      <c r="L601">
        <v>52.76</v>
      </c>
      <c r="M601">
        <v>75270305</v>
      </c>
      <c r="N601">
        <v>80.82</v>
      </c>
      <c r="O601">
        <v>75270248</v>
      </c>
      <c r="P601">
        <v>75270316</v>
      </c>
      <c r="Q601">
        <v>68</v>
      </c>
      <c r="R601">
        <v>48</v>
      </c>
      <c r="S601">
        <v>27</v>
      </c>
      <c r="T601">
        <v>27</v>
      </c>
      <c r="U601">
        <v>19</v>
      </c>
      <c r="V601">
        <v>27</v>
      </c>
      <c r="W601">
        <v>20</v>
      </c>
      <c r="X601">
        <v>54</v>
      </c>
      <c r="Y601">
        <v>54</v>
      </c>
      <c r="Z601">
        <v>54</v>
      </c>
      <c r="AA601">
        <v>27</v>
      </c>
      <c r="AB601">
        <v>54</v>
      </c>
      <c r="AC601">
        <v>30</v>
      </c>
      <c r="AD601">
        <v>27</v>
      </c>
      <c r="AE601">
        <v>21</v>
      </c>
      <c r="AF601">
        <v>49</v>
      </c>
      <c r="AG601">
        <v>27</v>
      </c>
      <c r="AH601">
        <v>27</v>
      </c>
      <c r="AI601">
        <v>27</v>
      </c>
      <c r="AJ601">
        <v>0</v>
      </c>
      <c r="AK601">
        <v>0</v>
      </c>
      <c r="AL601">
        <v>81</v>
      </c>
      <c r="AM601">
        <v>27</v>
      </c>
      <c r="AN601">
        <v>54</v>
      </c>
      <c r="AO601">
        <v>54</v>
      </c>
      <c r="AP601">
        <v>408</v>
      </c>
      <c r="AQ601">
        <v>419</v>
      </c>
      <c r="AR601">
        <v>309</v>
      </c>
      <c r="AS601">
        <v>285</v>
      </c>
      <c r="AT601">
        <v>405</v>
      </c>
      <c r="AU601">
        <v>405</v>
      </c>
      <c r="AW601" s="1">
        <f t="shared" si="54"/>
        <v>0.8148148148148148</v>
      </c>
      <c r="AX601" s="1">
        <f t="shared" si="55"/>
        <v>1.3703703703703705</v>
      </c>
      <c r="AY601" s="1">
        <f t="shared" si="56"/>
        <v>0.9259259259259259</v>
      </c>
      <c r="AZ601" s="1">
        <f t="shared" si="57"/>
        <v>1</v>
      </c>
      <c r="BA601" s="1">
        <f t="shared" si="58"/>
        <v>13.69135802469136</v>
      </c>
      <c r="BB601" s="1">
        <f t="shared" si="59"/>
        <v>13.69135802469136</v>
      </c>
    </row>
    <row r="602" spans="1:54" ht="12.75">
      <c r="A602" t="s">
        <v>67</v>
      </c>
      <c r="B602">
        <v>140154770</v>
      </c>
      <c r="C602">
        <v>140158857</v>
      </c>
      <c r="D602">
        <v>4088</v>
      </c>
      <c r="E602">
        <v>140157414</v>
      </c>
      <c r="F602">
        <v>451.13</v>
      </c>
      <c r="G602">
        <v>21.17</v>
      </c>
      <c r="H602">
        <v>0</v>
      </c>
      <c r="I602">
        <v>140157412</v>
      </c>
      <c r="J602">
        <v>344.14</v>
      </c>
      <c r="K602">
        <v>140157419</v>
      </c>
      <c r="L602">
        <v>83.48</v>
      </c>
      <c r="M602">
        <v>140157430</v>
      </c>
      <c r="N602">
        <v>190.42</v>
      </c>
      <c r="O602">
        <v>140156813</v>
      </c>
      <c r="P602">
        <v>140157414</v>
      </c>
      <c r="Q602">
        <v>601</v>
      </c>
      <c r="R602">
        <v>54</v>
      </c>
      <c r="S602">
        <v>63</v>
      </c>
      <c r="T602">
        <v>31</v>
      </c>
      <c r="U602">
        <v>0</v>
      </c>
      <c r="V602">
        <v>0</v>
      </c>
      <c r="W602">
        <v>45</v>
      </c>
      <c r="X602">
        <v>81</v>
      </c>
      <c r="Y602">
        <v>27</v>
      </c>
      <c r="Z602">
        <v>0</v>
      </c>
      <c r="AA602">
        <v>0</v>
      </c>
      <c r="AB602">
        <v>27</v>
      </c>
      <c r="AC602">
        <v>27</v>
      </c>
      <c r="AD602">
        <v>54</v>
      </c>
      <c r="AE602">
        <v>11</v>
      </c>
      <c r="AF602">
        <v>27</v>
      </c>
      <c r="AG602">
        <v>26</v>
      </c>
      <c r="AH602">
        <v>6</v>
      </c>
      <c r="AI602">
        <v>0</v>
      </c>
      <c r="AJ602">
        <v>5</v>
      </c>
      <c r="AK602">
        <v>0</v>
      </c>
      <c r="AL602">
        <v>0</v>
      </c>
      <c r="AM602">
        <v>38</v>
      </c>
      <c r="AN602">
        <v>81</v>
      </c>
      <c r="AO602">
        <v>81</v>
      </c>
      <c r="AP602">
        <v>459</v>
      </c>
      <c r="AQ602">
        <v>686</v>
      </c>
      <c r="AR602">
        <v>64</v>
      </c>
      <c r="AS602">
        <v>246</v>
      </c>
      <c r="AT602">
        <v>40</v>
      </c>
      <c r="AU602">
        <v>453</v>
      </c>
      <c r="AW602" s="1">
        <f t="shared" si="54"/>
        <v>1.3333333333333333</v>
      </c>
      <c r="AX602" s="1">
        <f t="shared" si="55"/>
        <v>0.6666666666666666</v>
      </c>
      <c r="AY602" s="1">
        <f t="shared" si="56"/>
        <v>0.45679012345679015</v>
      </c>
      <c r="AZ602" s="1">
        <f t="shared" si="57"/>
        <v>1.4691358024691357</v>
      </c>
      <c r="BA602" s="1">
        <f t="shared" si="58"/>
        <v>17.098765432098766</v>
      </c>
      <c r="BB602" s="1">
        <f t="shared" si="59"/>
        <v>11.638655462184875</v>
      </c>
    </row>
    <row r="603" spans="1:54" ht="12.75">
      <c r="A603" t="s">
        <v>4</v>
      </c>
      <c r="B603">
        <v>34602351</v>
      </c>
      <c r="C603">
        <v>34604966</v>
      </c>
      <c r="D603">
        <v>2616</v>
      </c>
      <c r="E603">
        <v>34604219</v>
      </c>
      <c r="F603">
        <v>294.76</v>
      </c>
      <c r="G603">
        <v>21.32</v>
      </c>
      <c r="H603">
        <v>0</v>
      </c>
      <c r="I603">
        <v>34604228</v>
      </c>
      <c r="J603">
        <v>143.23</v>
      </c>
      <c r="K603">
        <v>34604218</v>
      </c>
      <c r="L603">
        <v>206.41</v>
      </c>
      <c r="M603">
        <v>34604242</v>
      </c>
      <c r="N603">
        <v>132.72</v>
      </c>
      <c r="O603">
        <v>34603658</v>
      </c>
      <c r="P603">
        <v>34604219</v>
      </c>
      <c r="Q603">
        <v>561</v>
      </c>
      <c r="R603">
        <v>91</v>
      </c>
      <c r="S603">
        <v>54</v>
      </c>
      <c r="T603">
        <v>39</v>
      </c>
      <c r="U603">
        <v>54</v>
      </c>
      <c r="V603">
        <v>0</v>
      </c>
      <c r="W603">
        <v>54</v>
      </c>
      <c r="X603">
        <v>141</v>
      </c>
      <c r="Y603">
        <v>130</v>
      </c>
      <c r="Z603">
        <v>27</v>
      </c>
      <c r="AA603">
        <v>63</v>
      </c>
      <c r="AB603">
        <v>27</v>
      </c>
      <c r="AC603">
        <v>0</v>
      </c>
      <c r="AD603">
        <v>58</v>
      </c>
      <c r="AE603">
        <v>81</v>
      </c>
      <c r="AF603">
        <v>27</v>
      </c>
      <c r="AG603">
        <v>27</v>
      </c>
      <c r="AH603">
        <v>189</v>
      </c>
      <c r="AI603">
        <v>81</v>
      </c>
      <c r="AJ603">
        <v>54</v>
      </c>
      <c r="AK603">
        <v>81</v>
      </c>
      <c r="AL603">
        <v>81</v>
      </c>
      <c r="AM603">
        <v>67</v>
      </c>
      <c r="AN603">
        <v>34</v>
      </c>
      <c r="AO603">
        <v>135</v>
      </c>
      <c r="AP603">
        <v>200</v>
      </c>
      <c r="AQ603">
        <v>837</v>
      </c>
      <c r="AR603">
        <v>54</v>
      </c>
      <c r="AS603">
        <v>1055</v>
      </c>
      <c r="AT603">
        <v>27</v>
      </c>
      <c r="AU603">
        <v>688</v>
      </c>
      <c r="AW603" s="1">
        <f t="shared" si="54"/>
        <v>2</v>
      </c>
      <c r="AX603" s="1">
        <f t="shared" si="55"/>
        <v>2.382716049382716</v>
      </c>
      <c r="AY603" s="1">
        <f t="shared" si="56"/>
        <v>2.3333333333333335</v>
      </c>
      <c r="AZ603" s="1">
        <f t="shared" si="57"/>
        <v>3.493827160493827</v>
      </c>
      <c r="BA603" s="1">
        <f t="shared" si="58"/>
        <v>31.85185185185185</v>
      </c>
      <c r="BB603" s="1">
        <f t="shared" si="59"/>
        <v>9.11660777385159</v>
      </c>
    </row>
    <row r="604" spans="1:54" ht="12.75">
      <c r="A604" t="s">
        <v>66</v>
      </c>
      <c r="B604">
        <v>40315064</v>
      </c>
      <c r="C604">
        <v>40317236</v>
      </c>
      <c r="D604">
        <v>2173</v>
      </c>
      <c r="E604">
        <v>40316310</v>
      </c>
      <c r="F604">
        <v>339.04</v>
      </c>
      <c r="G604">
        <v>27.2</v>
      </c>
      <c r="H604">
        <v>0</v>
      </c>
      <c r="I604">
        <v>40316314</v>
      </c>
      <c r="J604">
        <v>246.34</v>
      </c>
      <c r="K604">
        <v>40316320</v>
      </c>
      <c r="L604">
        <v>53.57</v>
      </c>
      <c r="M604">
        <v>40316150</v>
      </c>
      <c r="N604">
        <v>205.83</v>
      </c>
      <c r="O604">
        <v>40316150</v>
      </c>
      <c r="P604">
        <v>40316310</v>
      </c>
      <c r="Q604">
        <v>160</v>
      </c>
      <c r="R604">
        <v>54</v>
      </c>
      <c r="S604">
        <v>27</v>
      </c>
      <c r="T604">
        <v>27</v>
      </c>
      <c r="U604">
        <v>27</v>
      </c>
      <c r="V604">
        <v>85</v>
      </c>
      <c r="W604">
        <v>54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101</v>
      </c>
      <c r="AE604">
        <v>54</v>
      </c>
      <c r="AF604">
        <v>0</v>
      </c>
      <c r="AG604">
        <v>0</v>
      </c>
      <c r="AH604">
        <v>84</v>
      </c>
      <c r="AI604">
        <v>69</v>
      </c>
      <c r="AJ604">
        <v>189</v>
      </c>
      <c r="AK604">
        <v>81</v>
      </c>
      <c r="AL604">
        <v>27</v>
      </c>
      <c r="AM604">
        <v>0</v>
      </c>
      <c r="AN604">
        <v>54</v>
      </c>
      <c r="AO604">
        <v>0</v>
      </c>
      <c r="AP604">
        <v>595</v>
      </c>
      <c r="AQ604">
        <v>565</v>
      </c>
      <c r="AR604">
        <v>243</v>
      </c>
      <c r="AS604">
        <v>190</v>
      </c>
      <c r="AT604">
        <v>626</v>
      </c>
      <c r="AU604">
        <v>347</v>
      </c>
      <c r="AW604" s="1">
        <f t="shared" si="54"/>
        <v>1.3333333333333333</v>
      </c>
      <c r="AX604" s="1">
        <f t="shared" si="55"/>
        <v>0</v>
      </c>
      <c r="AY604" s="1">
        <f t="shared" si="56"/>
        <v>1.5185185185185186</v>
      </c>
      <c r="AZ604" s="1">
        <f t="shared" si="57"/>
        <v>1</v>
      </c>
      <c r="BA604" s="1">
        <f t="shared" si="58"/>
        <v>13.604938271604938</v>
      </c>
      <c r="BB604" s="1">
        <f t="shared" si="59"/>
        <v>13.604938271604938</v>
      </c>
    </row>
    <row r="605" spans="1:54" ht="12.75">
      <c r="A605" t="s">
        <v>72</v>
      </c>
      <c r="B605">
        <v>197390550</v>
      </c>
      <c r="C605">
        <v>197394016</v>
      </c>
      <c r="D605">
        <v>3467</v>
      </c>
      <c r="E605">
        <v>197391743</v>
      </c>
      <c r="F605">
        <v>262.43</v>
      </c>
      <c r="G605">
        <v>13.46</v>
      </c>
      <c r="H605">
        <v>0.06</v>
      </c>
      <c r="I605">
        <v>197393053</v>
      </c>
      <c r="J605">
        <v>53.07</v>
      </c>
      <c r="K605">
        <v>197391763</v>
      </c>
      <c r="L605">
        <v>75.19</v>
      </c>
      <c r="M605">
        <v>197391743</v>
      </c>
      <c r="N605">
        <v>114.79</v>
      </c>
      <c r="O605">
        <v>197392283</v>
      </c>
      <c r="P605">
        <v>197391743</v>
      </c>
      <c r="Q605">
        <v>540</v>
      </c>
      <c r="R605">
        <v>0</v>
      </c>
      <c r="S605">
        <v>54</v>
      </c>
      <c r="T605">
        <v>0</v>
      </c>
      <c r="U605">
        <v>0</v>
      </c>
      <c r="V605">
        <v>18</v>
      </c>
      <c r="W605">
        <v>27</v>
      </c>
      <c r="X605">
        <v>0</v>
      </c>
      <c r="Y605">
        <v>0</v>
      </c>
      <c r="Z605">
        <v>0</v>
      </c>
      <c r="AA605">
        <v>27</v>
      </c>
      <c r="AB605">
        <v>0</v>
      </c>
      <c r="AC605">
        <v>0</v>
      </c>
      <c r="AD605">
        <v>100</v>
      </c>
      <c r="AE605">
        <v>75</v>
      </c>
      <c r="AF605">
        <v>19</v>
      </c>
      <c r="AG605">
        <v>27</v>
      </c>
      <c r="AH605">
        <v>54</v>
      </c>
      <c r="AI605">
        <v>27</v>
      </c>
      <c r="AJ605">
        <v>10</v>
      </c>
      <c r="AK605">
        <v>0</v>
      </c>
      <c r="AL605">
        <v>6</v>
      </c>
      <c r="AM605">
        <v>35</v>
      </c>
      <c r="AN605">
        <v>27</v>
      </c>
      <c r="AO605">
        <v>25</v>
      </c>
      <c r="AP605">
        <v>0</v>
      </c>
      <c r="AQ605">
        <v>270</v>
      </c>
      <c r="AR605">
        <v>0</v>
      </c>
      <c r="AS605">
        <v>297</v>
      </c>
      <c r="AT605">
        <v>81</v>
      </c>
      <c r="AU605">
        <v>378</v>
      </c>
      <c r="AW605" s="1">
        <f t="shared" si="54"/>
        <v>1</v>
      </c>
      <c r="AX605" s="1">
        <f t="shared" si="55"/>
        <v>0.3333333333333333</v>
      </c>
      <c r="AY605" s="1">
        <f t="shared" si="56"/>
        <v>1.5925925925925926</v>
      </c>
      <c r="AZ605" s="1">
        <f t="shared" si="57"/>
        <v>0.7407407407407407</v>
      </c>
      <c r="BA605" s="1">
        <f t="shared" si="58"/>
        <v>11.666666666666666</v>
      </c>
      <c r="BB605" s="1">
        <f t="shared" si="59"/>
        <v>15.75</v>
      </c>
    </row>
    <row r="606" spans="1:54" ht="12.75">
      <c r="A606" t="s">
        <v>71</v>
      </c>
      <c r="B606">
        <v>86278818</v>
      </c>
      <c r="C606">
        <v>86280626</v>
      </c>
      <c r="D606">
        <v>1809</v>
      </c>
      <c r="E606">
        <v>86279847</v>
      </c>
      <c r="F606">
        <v>242.34</v>
      </c>
      <c r="G606">
        <v>17.15</v>
      </c>
      <c r="H606">
        <v>0.05</v>
      </c>
      <c r="I606">
        <v>86279850</v>
      </c>
      <c r="J606">
        <v>163.94</v>
      </c>
      <c r="K606">
        <v>86279842</v>
      </c>
      <c r="L606">
        <v>71.4</v>
      </c>
      <c r="M606">
        <v>86279943</v>
      </c>
      <c r="N606">
        <v>134.87</v>
      </c>
      <c r="O606">
        <v>86279722</v>
      </c>
      <c r="P606">
        <v>86279847</v>
      </c>
      <c r="Q606">
        <v>125</v>
      </c>
      <c r="R606">
        <v>0</v>
      </c>
      <c r="S606">
        <v>27</v>
      </c>
      <c r="T606">
        <v>0</v>
      </c>
      <c r="U606">
        <v>0</v>
      </c>
      <c r="V606">
        <v>27</v>
      </c>
      <c r="W606">
        <v>15</v>
      </c>
      <c r="X606">
        <v>0</v>
      </c>
      <c r="Y606">
        <v>0</v>
      </c>
      <c r="Z606">
        <v>27</v>
      </c>
      <c r="AA606">
        <v>2</v>
      </c>
      <c r="AB606">
        <v>0</v>
      </c>
      <c r="AC606">
        <v>54</v>
      </c>
      <c r="AD606">
        <v>0</v>
      </c>
      <c r="AE606">
        <v>0</v>
      </c>
      <c r="AF606">
        <v>0</v>
      </c>
      <c r="AG606">
        <v>0</v>
      </c>
      <c r="AH606">
        <v>0</v>
      </c>
      <c r="AI606">
        <v>104</v>
      </c>
      <c r="AJ606">
        <v>0</v>
      </c>
      <c r="AK606">
        <v>66</v>
      </c>
      <c r="AL606">
        <v>0</v>
      </c>
      <c r="AM606">
        <v>0</v>
      </c>
      <c r="AN606">
        <v>0</v>
      </c>
      <c r="AO606">
        <v>6</v>
      </c>
      <c r="AP606">
        <v>162</v>
      </c>
      <c r="AQ606">
        <v>356</v>
      </c>
      <c r="AR606">
        <v>297</v>
      </c>
      <c r="AS606">
        <v>244</v>
      </c>
      <c r="AT606">
        <v>270</v>
      </c>
      <c r="AU606">
        <v>432</v>
      </c>
      <c r="AW606" s="1">
        <f t="shared" si="54"/>
        <v>0.5185185185185185</v>
      </c>
      <c r="AX606" s="1">
        <f t="shared" si="55"/>
        <v>0.6913580246913581</v>
      </c>
      <c r="AY606" s="1">
        <f t="shared" si="56"/>
        <v>1.2839506172839505</v>
      </c>
      <c r="AZ606" s="1">
        <f t="shared" si="57"/>
        <v>0.8888888888888888</v>
      </c>
      <c r="BA606" s="1">
        <f t="shared" si="58"/>
        <v>12.74074074074074</v>
      </c>
      <c r="BB606" s="1">
        <f t="shared" si="59"/>
        <v>14.333333333333334</v>
      </c>
    </row>
    <row r="607" spans="1:54" ht="12.75">
      <c r="A607" t="s">
        <v>67</v>
      </c>
      <c r="B607">
        <v>2237838</v>
      </c>
      <c r="C607">
        <v>2239300</v>
      </c>
      <c r="D607">
        <v>1463</v>
      </c>
      <c r="E607">
        <v>2238541</v>
      </c>
      <c r="F607">
        <v>131.62</v>
      </c>
      <c r="G607">
        <v>18.09</v>
      </c>
      <c r="H607">
        <v>0.16</v>
      </c>
      <c r="I607">
        <v>2238538</v>
      </c>
      <c r="J607">
        <v>58.21</v>
      </c>
      <c r="K607">
        <v>2238539</v>
      </c>
      <c r="L607">
        <v>123.22</v>
      </c>
      <c r="M607">
        <v>2238552</v>
      </c>
      <c r="N607">
        <v>88.94</v>
      </c>
      <c r="O607">
        <v>2238569</v>
      </c>
      <c r="P607">
        <v>2238541</v>
      </c>
      <c r="Q607">
        <v>28</v>
      </c>
      <c r="R607">
        <v>27</v>
      </c>
      <c r="S607">
        <v>15</v>
      </c>
      <c r="T607">
        <v>0</v>
      </c>
      <c r="U607">
        <v>0</v>
      </c>
      <c r="V607">
        <v>0</v>
      </c>
      <c r="W607">
        <v>0</v>
      </c>
      <c r="X607">
        <v>54</v>
      </c>
      <c r="Y607">
        <v>71</v>
      </c>
      <c r="Z607">
        <v>27</v>
      </c>
      <c r="AA607">
        <v>27</v>
      </c>
      <c r="AB607">
        <v>0</v>
      </c>
      <c r="AC607">
        <v>0</v>
      </c>
      <c r="AD607">
        <v>81</v>
      </c>
      <c r="AE607">
        <v>81</v>
      </c>
      <c r="AF607">
        <v>1</v>
      </c>
      <c r="AG607">
        <v>27</v>
      </c>
      <c r="AH607">
        <v>81</v>
      </c>
      <c r="AI607">
        <v>81</v>
      </c>
      <c r="AJ607">
        <v>27</v>
      </c>
      <c r="AK607">
        <v>27</v>
      </c>
      <c r="AL607">
        <v>0</v>
      </c>
      <c r="AM607">
        <v>0</v>
      </c>
      <c r="AN607">
        <v>81</v>
      </c>
      <c r="AO607">
        <v>93</v>
      </c>
      <c r="AP607">
        <v>513</v>
      </c>
      <c r="AQ607">
        <v>513</v>
      </c>
      <c r="AR607">
        <v>459</v>
      </c>
      <c r="AS607">
        <v>459</v>
      </c>
      <c r="AT607">
        <v>405</v>
      </c>
      <c r="AU607">
        <v>405</v>
      </c>
      <c r="AW607" s="1">
        <f t="shared" si="54"/>
        <v>0.18518518518518517</v>
      </c>
      <c r="AX607" s="1">
        <f t="shared" si="55"/>
        <v>1.2098765432098764</v>
      </c>
      <c r="AY607" s="1">
        <f t="shared" si="56"/>
        <v>2.3333333333333335</v>
      </c>
      <c r="AZ607" s="1">
        <f t="shared" si="57"/>
        <v>1.4814814814814814</v>
      </c>
      <c r="BA607" s="1">
        <f t="shared" si="58"/>
        <v>17</v>
      </c>
      <c r="BB607" s="1">
        <f t="shared" si="59"/>
        <v>11.475000000000001</v>
      </c>
    </row>
    <row r="608" spans="1:54" ht="12.75">
      <c r="A608" t="s">
        <v>6</v>
      </c>
      <c r="B608">
        <v>71650656</v>
      </c>
      <c r="C608">
        <v>71653212</v>
      </c>
      <c r="D608">
        <v>2557</v>
      </c>
      <c r="E608">
        <v>71651362</v>
      </c>
      <c r="F608">
        <v>414.68</v>
      </c>
      <c r="G608">
        <v>16.05</v>
      </c>
      <c r="H608">
        <v>0</v>
      </c>
      <c r="I608">
        <v>71651362</v>
      </c>
      <c r="J608">
        <v>234.62</v>
      </c>
      <c r="K608">
        <v>71651298</v>
      </c>
      <c r="L608">
        <v>122.75</v>
      </c>
      <c r="M608">
        <v>71651358</v>
      </c>
      <c r="N608">
        <v>228.09</v>
      </c>
      <c r="O608">
        <v>71651934</v>
      </c>
      <c r="P608">
        <v>71651362</v>
      </c>
      <c r="Q608">
        <v>572</v>
      </c>
      <c r="R608">
        <v>158</v>
      </c>
      <c r="S608">
        <v>27</v>
      </c>
      <c r="T608">
        <v>54</v>
      </c>
      <c r="U608">
        <v>81</v>
      </c>
      <c r="V608">
        <v>68</v>
      </c>
      <c r="W608">
        <v>54</v>
      </c>
      <c r="X608">
        <v>108</v>
      </c>
      <c r="Y608">
        <v>27</v>
      </c>
      <c r="Z608">
        <v>81</v>
      </c>
      <c r="AA608">
        <v>27</v>
      </c>
      <c r="AB608">
        <v>0</v>
      </c>
      <c r="AC608">
        <v>0</v>
      </c>
      <c r="AD608">
        <v>82</v>
      </c>
      <c r="AE608">
        <v>81</v>
      </c>
      <c r="AF608">
        <v>27</v>
      </c>
      <c r="AG608">
        <v>54</v>
      </c>
      <c r="AH608">
        <v>112</v>
      </c>
      <c r="AI608">
        <v>81</v>
      </c>
      <c r="AJ608">
        <v>135</v>
      </c>
      <c r="AK608">
        <v>81</v>
      </c>
      <c r="AL608">
        <v>66</v>
      </c>
      <c r="AM608">
        <v>54</v>
      </c>
      <c r="AN608">
        <v>361</v>
      </c>
      <c r="AO608">
        <v>27</v>
      </c>
      <c r="AP608">
        <v>253</v>
      </c>
      <c r="AQ608">
        <v>756</v>
      </c>
      <c r="AR608">
        <v>179</v>
      </c>
      <c r="AS608">
        <v>358</v>
      </c>
      <c r="AT608">
        <v>266</v>
      </c>
      <c r="AU608">
        <v>567</v>
      </c>
      <c r="AW608" s="1">
        <f t="shared" si="54"/>
        <v>2</v>
      </c>
      <c r="AX608" s="1">
        <f t="shared" si="55"/>
        <v>0.6666666666666666</v>
      </c>
      <c r="AY608" s="1">
        <f t="shared" si="56"/>
        <v>2.6666666666666665</v>
      </c>
      <c r="AZ608" s="1">
        <f t="shared" si="57"/>
        <v>2</v>
      </c>
      <c r="BA608" s="1">
        <f t="shared" si="58"/>
        <v>20.75308641975309</v>
      </c>
      <c r="BB608" s="1">
        <f t="shared" si="59"/>
        <v>10.376543209876544</v>
      </c>
    </row>
    <row r="609" spans="1:54" ht="12.75">
      <c r="A609" t="s">
        <v>3</v>
      </c>
      <c r="B609">
        <v>99535784</v>
      </c>
      <c r="C609">
        <v>99539300</v>
      </c>
      <c r="D609">
        <v>3517</v>
      </c>
      <c r="E609">
        <v>99537801</v>
      </c>
      <c r="F609">
        <v>233.12</v>
      </c>
      <c r="G609">
        <v>10.04</v>
      </c>
      <c r="H609">
        <v>0.05</v>
      </c>
      <c r="I609">
        <v>99538024</v>
      </c>
      <c r="J609">
        <v>146.37</v>
      </c>
      <c r="K609">
        <v>99537758</v>
      </c>
      <c r="L609">
        <v>80.37</v>
      </c>
      <c r="M609">
        <v>99537618</v>
      </c>
      <c r="N609">
        <v>164.53</v>
      </c>
      <c r="O609">
        <v>99537542</v>
      </c>
      <c r="P609">
        <v>99537801</v>
      </c>
      <c r="Q609">
        <v>259</v>
      </c>
      <c r="R609">
        <v>135</v>
      </c>
      <c r="S609">
        <v>54</v>
      </c>
      <c r="T609">
        <v>27</v>
      </c>
      <c r="U609">
        <v>54</v>
      </c>
      <c r="V609">
        <v>54</v>
      </c>
      <c r="W609">
        <v>27</v>
      </c>
      <c r="X609">
        <v>0</v>
      </c>
      <c r="Y609">
        <v>27</v>
      </c>
      <c r="Z609">
        <v>81</v>
      </c>
      <c r="AA609">
        <v>38</v>
      </c>
      <c r="AB609">
        <v>27</v>
      </c>
      <c r="AC609">
        <v>0</v>
      </c>
      <c r="AD609">
        <v>34</v>
      </c>
      <c r="AE609">
        <v>27</v>
      </c>
      <c r="AF609">
        <v>54</v>
      </c>
      <c r="AG609">
        <v>43</v>
      </c>
      <c r="AH609">
        <v>215</v>
      </c>
      <c r="AI609">
        <v>43</v>
      </c>
      <c r="AJ609">
        <v>85</v>
      </c>
      <c r="AK609">
        <v>29</v>
      </c>
      <c r="AL609">
        <v>108</v>
      </c>
      <c r="AM609">
        <v>0</v>
      </c>
      <c r="AN609">
        <v>108</v>
      </c>
      <c r="AO609">
        <v>49</v>
      </c>
      <c r="AP609">
        <v>432</v>
      </c>
      <c r="AQ609">
        <v>344</v>
      </c>
      <c r="AR609">
        <v>270</v>
      </c>
      <c r="AS609">
        <v>264</v>
      </c>
      <c r="AT609">
        <v>459</v>
      </c>
      <c r="AU609">
        <v>463</v>
      </c>
      <c r="AW609" s="1">
        <f t="shared" si="54"/>
        <v>1.6666666666666667</v>
      </c>
      <c r="AX609" s="1">
        <f t="shared" si="55"/>
        <v>0.8024691358024691</v>
      </c>
      <c r="AY609" s="1">
        <f t="shared" si="56"/>
        <v>1.3950617283950617</v>
      </c>
      <c r="AZ609" s="1">
        <f t="shared" si="57"/>
        <v>0.9629629629629629</v>
      </c>
      <c r="BA609" s="1">
        <f t="shared" si="58"/>
        <v>13.222222222222221</v>
      </c>
      <c r="BB609" s="1">
        <f t="shared" si="59"/>
        <v>13.73076923076923</v>
      </c>
    </row>
    <row r="610" spans="1:54" ht="12.75">
      <c r="A610" t="s">
        <v>71</v>
      </c>
      <c r="B610">
        <v>28423042</v>
      </c>
      <c r="C610">
        <v>28424597</v>
      </c>
      <c r="D610">
        <v>1556</v>
      </c>
      <c r="E610">
        <v>28423817</v>
      </c>
      <c r="F610">
        <v>425.31</v>
      </c>
      <c r="G610">
        <v>45.69</v>
      </c>
      <c r="H610">
        <v>0</v>
      </c>
      <c r="I610">
        <v>28423824</v>
      </c>
      <c r="J610">
        <v>257.05</v>
      </c>
      <c r="K610">
        <v>28423820</v>
      </c>
      <c r="L610">
        <v>165.62</v>
      </c>
      <c r="M610">
        <v>28423808</v>
      </c>
      <c r="N610">
        <v>132.97</v>
      </c>
      <c r="O610">
        <v>28423819</v>
      </c>
      <c r="P610">
        <v>28423817</v>
      </c>
      <c r="Q610">
        <v>2</v>
      </c>
      <c r="R610">
        <v>0</v>
      </c>
      <c r="S610">
        <v>0</v>
      </c>
      <c r="T610">
        <v>27</v>
      </c>
      <c r="U610">
        <v>27</v>
      </c>
      <c r="V610">
        <v>108</v>
      </c>
      <c r="W610">
        <v>108</v>
      </c>
      <c r="X610">
        <v>27</v>
      </c>
      <c r="Y610">
        <v>27</v>
      </c>
      <c r="Z610">
        <v>0</v>
      </c>
      <c r="AA610">
        <v>0</v>
      </c>
      <c r="AB610">
        <v>0</v>
      </c>
      <c r="AC610">
        <v>0</v>
      </c>
      <c r="AD610">
        <v>162</v>
      </c>
      <c r="AE610">
        <v>162</v>
      </c>
      <c r="AF610">
        <v>81</v>
      </c>
      <c r="AG610">
        <v>81</v>
      </c>
      <c r="AH610">
        <v>103</v>
      </c>
      <c r="AI610">
        <v>107</v>
      </c>
      <c r="AJ610">
        <v>13</v>
      </c>
      <c r="AK610">
        <v>15</v>
      </c>
      <c r="AL610">
        <v>98</v>
      </c>
      <c r="AM610">
        <v>96</v>
      </c>
      <c r="AN610">
        <v>108</v>
      </c>
      <c r="AO610">
        <v>108</v>
      </c>
      <c r="AP610">
        <v>959</v>
      </c>
      <c r="AQ610">
        <v>961</v>
      </c>
      <c r="AR610">
        <v>528</v>
      </c>
      <c r="AS610">
        <v>530</v>
      </c>
      <c r="AT610">
        <v>599</v>
      </c>
      <c r="AU610">
        <v>597</v>
      </c>
      <c r="AW610" s="1">
        <f t="shared" si="54"/>
        <v>1.6666666666666667</v>
      </c>
      <c r="AX610" s="1">
        <f t="shared" si="55"/>
        <v>0.3333333333333333</v>
      </c>
      <c r="AY610" s="1">
        <f t="shared" si="56"/>
        <v>4.320987654320988</v>
      </c>
      <c r="AZ610" s="1">
        <f t="shared" si="57"/>
        <v>2.7037037037037037</v>
      </c>
      <c r="BA610" s="1">
        <f t="shared" si="58"/>
        <v>25.77777777777778</v>
      </c>
      <c r="BB610" s="1">
        <f t="shared" si="59"/>
        <v>9.534246575342467</v>
      </c>
    </row>
    <row r="611" spans="1:54" ht="12.75">
      <c r="A611" t="s">
        <v>65</v>
      </c>
      <c r="B611">
        <v>56451280</v>
      </c>
      <c r="C611">
        <v>56454370</v>
      </c>
      <c r="D611">
        <v>3091</v>
      </c>
      <c r="E611">
        <v>56453666</v>
      </c>
      <c r="F611">
        <v>256.86</v>
      </c>
      <c r="G611">
        <v>11.01</v>
      </c>
      <c r="H611">
        <v>0.06</v>
      </c>
      <c r="I611">
        <v>56453666</v>
      </c>
      <c r="J611">
        <v>134.68</v>
      </c>
      <c r="K611">
        <v>56453558</v>
      </c>
      <c r="L611">
        <v>81.62</v>
      </c>
      <c r="M611">
        <v>56453731</v>
      </c>
      <c r="N611">
        <v>135.36</v>
      </c>
      <c r="O611">
        <v>56452825</v>
      </c>
      <c r="P611">
        <v>56453666</v>
      </c>
      <c r="Q611">
        <v>841</v>
      </c>
      <c r="R611">
        <v>161</v>
      </c>
      <c r="S611">
        <v>54</v>
      </c>
      <c r="T611">
        <v>27</v>
      </c>
      <c r="U611">
        <v>27</v>
      </c>
      <c r="V611">
        <v>0</v>
      </c>
      <c r="W611">
        <v>27</v>
      </c>
      <c r="X611">
        <v>54</v>
      </c>
      <c r="Y611">
        <v>27</v>
      </c>
      <c r="Z611">
        <v>0</v>
      </c>
      <c r="AA611">
        <v>0</v>
      </c>
      <c r="AB611">
        <v>27</v>
      </c>
      <c r="AC611">
        <v>0</v>
      </c>
      <c r="AD611">
        <v>27</v>
      </c>
      <c r="AE611">
        <v>54</v>
      </c>
      <c r="AF611">
        <v>27</v>
      </c>
      <c r="AG611">
        <v>54</v>
      </c>
      <c r="AH611">
        <v>27</v>
      </c>
      <c r="AI611">
        <v>54</v>
      </c>
      <c r="AJ611">
        <v>54</v>
      </c>
      <c r="AK611">
        <v>65</v>
      </c>
      <c r="AL611">
        <v>27</v>
      </c>
      <c r="AM611">
        <v>0</v>
      </c>
      <c r="AN611">
        <v>135</v>
      </c>
      <c r="AO611">
        <v>54</v>
      </c>
      <c r="AP611">
        <v>208</v>
      </c>
      <c r="AQ611">
        <v>405</v>
      </c>
      <c r="AR611">
        <v>27</v>
      </c>
      <c r="AS611">
        <v>540</v>
      </c>
      <c r="AT611">
        <v>135</v>
      </c>
      <c r="AU611">
        <v>415</v>
      </c>
      <c r="AW611" s="1">
        <f t="shared" si="54"/>
        <v>1.3333333333333333</v>
      </c>
      <c r="AX611" s="1">
        <f t="shared" si="55"/>
        <v>0.3333333333333333</v>
      </c>
      <c r="AY611" s="1">
        <f t="shared" si="56"/>
        <v>2</v>
      </c>
      <c r="AZ611" s="1">
        <f t="shared" si="57"/>
        <v>1.4691358024691357</v>
      </c>
      <c r="BA611" s="1">
        <f t="shared" si="58"/>
        <v>16.790123456790123</v>
      </c>
      <c r="BB611" s="1">
        <f t="shared" si="59"/>
        <v>11.428571428571429</v>
      </c>
    </row>
    <row r="612" spans="1:54" ht="12.75">
      <c r="A612" t="s">
        <v>68</v>
      </c>
      <c r="B612">
        <v>14389424</v>
      </c>
      <c r="C612">
        <v>14392207</v>
      </c>
      <c r="D612">
        <v>2784</v>
      </c>
      <c r="E612">
        <v>14390534</v>
      </c>
      <c r="F612">
        <v>546.95</v>
      </c>
      <c r="G612">
        <v>12.05</v>
      </c>
      <c r="H612">
        <v>0</v>
      </c>
      <c r="I612">
        <v>14390140</v>
      </c>
      <c r="J612">
        <v>373.11</v>
      </c>
      <c r="K612">
        <v>14390424</v>
      </c>
      <c r="L612">
        <v>78.02</v>
      </c>
      <c r="M612">
        <v>14390861</v>
      </c>
      <c r="N612">
        <v>206.06</v>
      </c>
      <c r="O612">
        <v>14390815</v>
      </c>
      <c r="P612">
        <v>14390534</v>
      </c>
      <c r="Q612">
        <v>281</v>
      </c>
      <c r="R612">
        <v>0</v>
      </c>
      <c r="S612">
        <v>27</v>
      </c>
      <c r="T612">
        <v>91</v>
      </c>
      <c r="U612">
        <v>95</v>
      </c>
      <c r="V612">
        <v>48</v>
      </c>
      <c r="W612">
        <v>85</v>
      </c>
      <c r="X612">
        <v>27</v>
      </c>
      <c r="Y612">
        <v>27</v>
      </c>
      <c r="Z612">
        <v>27</v>
      </c>
      <c r="AA612">
        <v>27</v>
      </c>
      <c r="AB612">
        <v>27</v>
      </c>
      <c r="AC612">
        <v>0</v>
      </c>
      <c r="AD612">
        <v>22</v>
      </c>
      <c r="AE612">
        <v>189</v>
      </c>
      <c r="AF612">
        <v>27</v>
      </c>
      <c r="AG612">
        <v>54</v>
      </c>
      <c r="AH612">
        <v>81</v>
      </c>
      <c r="AI612">
        <v>81</v>
      </c>
      <c r="AJ612">
        <v>27</v>
      </c>
      <c r="AK612">
        <v>1</v>
      </c>
      <c r="AL612">
        <v>0</v>
      </c>
      <c r="AM612">
        <v>54</v>
      </c>
      <c r="AN612">
        <v>162</v>
      </c>
      <c r="AO612">
        <v>27</v>
      </c>
      <c r="AP612">
        <v>248</v>
      </c>
      <c r="AQ612">
        <v>445</v>
      </c>
      <c r="AR612">
        <v>108</v>
      </c>
      <c r="AS612">
        <v>270</v>
      </c>
      <c r="AT612">
        <v>270</v>
      </c>
      <c r="AU612">
        <v>378</v>
      </c>
      <c r="AW612" s="1">
        <f t="shared" si="54"/>
        <v>2.5555555555555554</v>
      </c>
      <c r="AX612" s="1">
        <f t="shared" si="55"/>
        <v>0.6666666666666666</v>
      </c>
      <c r="AY612" s="1">
        <f t="shared" si="56"/>
        <v>4</v>
      </c>
      <c r="AZ612" s="1">
        <f t="shared" si="57"/>
        <v>1.0123456790123457</v>
      </c>
      <c r="BA612" s="1">
        <f t="shared" si="58"/>
        <v>13.493827160493826</v>
      </c>
      <c r="BB612" s="1">
        <f t="shared" si="59"/>
        <v>13.329268292682924</v>
      </c>
    </row>
    <row r="613" spans="1:54" ht="12.75">
      <c r="A613" t="s">
        <v>68</v>
      </c>
      <c r="B613">
        <v>12063482</v>
      </c>
      <c r="C613">
        <v>12066102</v>
      </c>
      <c r="D613">
        <v>2621</v>
      </c>
      <c r="E613">
        <v>12064638</v>
      </c>
      <c r="F613">
        <v>271.84</v>
      </c>
      <c r="G613">
        <v>19.62</v>
      </c>
      <c r="H613">
        <v>0.06</v>
      </c>
      <c r="I613">
        <v>12064498</v>
      </c>
      <c r="J613">
        <v>162.84</v>
      </c>
      <c r="K613">
        <v>12064497</v>
      </c>
      <c r="L613">
        <v>53.87</v>
      </c>
      <c r="M613">
        <v>12064638</v>
      </c>
      <c r="N613">
        <v>175.84</v>
      </c>
      <c r="O613">
        <v>12064792</v>
      </c>
      <c r="P613">
        <v>12064638</v>
      </c>
      <c r="Q613">
        <v>154</v>
      </c>
      <c r="R613">
        <v>0</v>
      </c>
      <c r="S613">
        <v>0</v>
      </c>
      <c r="T613">
        <v>0</v>
      </c>
      <c r="U613">
        <v>26</v>
      </c>
      <c r="V613">
        <v>30</v>
      </c>
      <c r="W613">
        <v>27</v>
      </c>
      <c r="X613">
        <v>0</v>
      </c>
      <c r="Y613">
        <v>0</v>
      </c>
      <c r="Z613">
        <v>0</v>
      </c>
      <c r="AA613">
        <v>54</v>
      </c>
      <c r="AB613">
        <v>0</v>
      </c>
      <c r="AC613">
        <v>81</v>
      </c>
      <c r="AD613">
        <v>0</v>
      </c>
      <c r="AE613">
        <v>0</v>
      </c>
      <c r="AF613">
        <v>12</v>
      </c>
      <c r="AG613">
        <v>81</v>
      </c>
      <c r="AH613">
        <v>27</v>
      </c>
      <c r="AI613">
        <v>27</v>
      </c>
      <c r="AJ613">
        <v>0</v>
      </c>
      <c r="AK613">
        <v>0</v>
      </c>
      <c r="AL613">
        <v>73</v>
      </c>
      <c r="AM613">
        <v>0</v>
      </c>
      <c r="AN613">
        <v>0</v>
      </c>
      <c r="AO613">
        <v>27</v>
      </c>
      <c r="AP613">
        <v>140</v>
      </c>
      <c r="AQ613">
        <v>336</v>
      </c>
      <c r="AR613">
        <v>54</v>
      </c>
      <c r="AS613">
        <v>84</v>
      </c>
      <c r="AT613">
        <v>225</v>
      </c>
      <c r="AU613">
        <v>276</v>
      </c>
      <c r="AW613" s="1">
        <f t="shared" si="54"/>
        <v>0.654320987654321</v>
      </c>
      <c r="AX613" s="1">
        <f t="shared" si="55"/>
        <v>1.6666666666666667</v>
      </c>
      <c r="AY613" s="1">
        <f t="shared" si="56"/>
        <v>1.3333333333333333</v>
      </c>
      <c r="AZ613" s="1">
        <f t="shared" si="57"/>
        <v>0.3333333333333333</v>
      </c>
      <c r="BA613" s="1">
        <f t="shared" si="58"/>
        <v>8.592592592592593</v>
      </c>
      <c r="BB613" s="1">
        <f t="shared" si="59"/>
        <v>25.777777777777782</v>
      </c>
    </row>
    <row r="614" spans="1:54" ht="12.75">
      <c r="A614" t="s">
        <v>64</v>
      </c>
      <c r="B614">
        <v>40122125</v>
      </c>
      <c r="C614">
        <v>40124753</v>
      </c>
      <c r="D614">
        <v>2629</v>
      </c>
      <c r="E614">
        <v>40123509</v>
      </c>
      <c r="F614">
        <v>418.1</v>
      </c>
      <c r="G614">
        <v>19.79</v>
      </c>
      <c r="H614">
        <v>0</v>
      </c>
      <c r="I614">
        <v>40123506</v>
      </c>
      <c r="J614">
        <v>335.01</v>
      </c>
      <c r="K614">
        <v>40123428</v>
      </c>
      <c r="L614">
        <v>85.48</v>
      </c>
      <c r="M614">
        <v>40123521</v>
      </c>
      <c r="N614">
        <v>150.87</v>
      </c>
      <c r="O614">
        <v>40123439</v>
      </c>
      <c r="P614">
        <v>40123509</v>
      </c>
      <c r="Q614">
        <v>70</v>
      </c>
      <c r="R614">
        <v>93</v>
      </c>
      <c r="S614">
        <v>60</v>
      </c>
      <c r="T614">
        <v>108</v>
      </c>
      <c r="U614">
        <v>9</v>
      </c>
      <c r="V614">
        <v>81</v>
      </c>
      <c r="W614">
        <v>44</v>
      </c>
      <c r="X614">
        <v>65</v>
      </c>
      <c r="Y614">
        <v>54</v>
      </c>
      <c r="Z614">
        <v>27</v>
      </c>
      <c r="AA614">
        <v>0</v>
      </c>
      <c r="AB614">
        <v>0</v>
      </c>
      <c r="AC614">
        <v>0</v>
      </c>
      <c r="AD614">
        <v>40</v>
      </c>
      <c r="AE614">
        <v>54</v>
      </c>
      <c r="AF614">
        <v>98</v>
      </c>
      <c r="AG614">
        <v>72</v>
      </c>
      <c r="AH614">
        <v>4</v>
      </c>
      <c r="AI614">
        <v>27</v>
      </c>
      <c r="AJ614">
        <v>192</v>
      </c>
      <c r="AK614">
        <v>43</v>
      </c>
      <c r="AL614">
        <v>105</v>
      </c>
      <c r="AM614">
        <v>54</v>
      </c>
      <c r="AN614">
        <v>136</v>
      </c>
      <c r="AO614">
        <v>144</v>
      </c>
      <c r="AP614">
        <v>1191</v>
      </c>
      <c r="AQ614">
        <v>1312</v>
      </c>
      <c r="AR614">
        <v>243</v>
      </c>
      <c r="AS614">
        <v>194</v>
      </c>
      <c r="AT614">
        <v>698</v>
      </c>
      <c r="AU614">
        <v>722</v>
      </c>
      <c r="AW614" s="1">
        <f t="shared" si="54"/>
        <v>1.3950617283950617</v>
      </c>
      <c r="AX614" s="1">
        <f t="shared" si="55"/>
        <v>0.6666666666666666</v>
      </c>
      <c r="AY614" s="1">
        <f t="shared" si="56"/>
        <v>1.8888888888888888</v>
      </c>
      <c r="AZ614" s="1">
        <f t="shared" si="57"/>
        <v>2.9753086419753085</v>
      </c>
      <c r="BA614" s="1">
        <f t="shared" si="58"/>
        <v>27.50617283950617</v>
      </c>
      <c r="BB614" s="1">
        <f t="shared" si="59"/>
        <v>9.244813278008298</v>
      </c>
    </row>
    <row r="615" spans="1:54" ht="12.75">
      <c r="A615" t="s">
        <v>64</v>
      </c>
      <c r="B615">
        <v>17679715</v>
      </c>
      <c r="C615">
        <v>17682036</v>
      </c>
      <c r="D615">
        <v>2322</v>
      </c>
      <c r="E615">
        <v>17680871</v>
      </c>
      <c r="F615">
        <v>292.1</v>
      </c>
      <c r="G615">
        <v>19.18</v>
      </c>
      <c r="H615">
        <v>0</v>
      </c>
      <c r="I615">
        <v>17680849</v>
      </c>
      <c r="J615">
        <v>176.49</v>
      </c>
      <c r="K615">
        <v>17680911</v>
      </c>
      <c r="L615">
        <v>89.69</v>
      </c>
      <c r="M615">
        <v>17680879</v>
      </c>
      <c r="N615">
        <v>143.68</v>
      </c>
      <c r="O615">
        <v>17680875</v>
      </c>
      <c r="P615">
        <v>17680871</v>
      </c>
      <c r="Q615">
        <v>4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54</v>
      </c>
      <c r="Y615">
        <v>54</v>
      </c>
      <c r="Z615">
        <v>0</v>
      </c>
      <c r="AA615">
        <v>0</v>
      </c>
      <c r="AB615">
        <v>0</v>
      </c>
      <c r="AC615">
        <v>0</v>
      </c>
      <c r="AD615">
        <v>54</v>
      </c>
      <c r="AE615">
        <v>54</v>
      </c>
      <c r="AF615">
        <v>0</v>
      </c>
      <c r="AG615">
        <v>0</v>
      </c>
      <c r="AH615">
        <v>27</v>
      </c>
      <c r="AI615">
        <v>27</v>
      </c>
      <c r="AJ615">
        <v>0</v>
      </c>
      <c r="AK615">
        <v>0</v>
      </c>
      <c r="AL615">
        <v>0</v>
      </c>
      <c r="AM615">
        <v>0</v>
      </c>
      <c r="AN615">
        <v>81</v>
      </c>
      <c r="AO615">
        <v>81</v>
      </c>
      <c r="AP615">
        <v>478</v>
      </c>
      <c r="AQ615">
        <v>474</v>
      </c>
      <c r="AR615">
        <v>351</v>
      </c>
      <c r="AS615">
        <v>351</v>
      </c>
      <c r="AT615">
        <v>257</v>
      </c>
      <c r="AU615">
        <v>253</v>
      </c>
      <c r="AW615" s="1">
        <f t="shared" si="54"/>
        <v>0</v>
      </c>
      <c r="AX615" s="1">
        <f t="shared" si="55"/>
        <v>0.6666666666666666</v>
      </c>
      <c r="AY615" s="1">
        <f t="shared" si="56"/>
        <v>1</v>
      </c>
      <c r="AZ615" s="1">
        <f t="shared" si="57"/>
        <v>1</v>
      </c>
      <c r="BA615" s="1">
        <f t="shared" si="58"/>
        <v>13.30864197530864</v>
      </c>
      <c r="BB615" s="1">
        <f t="shared" si="59"/>
        <v>13.30864197530864</v>
      </c>
    </row>
    <row r="616" spans="1:54" ht="12.75">
      <c r="A616" t="s">
        <v>3</v>
      </c>
      <c r="B616">
        <v>32733015</v>
      </c>
      <c r="C616">
        <v>32734761</v>
      </c>
      <c r="D616">
        <v>1747</v>
      </c>
      <c r="E616">
        <v>32733447</v>
      </c>
      <c r="F616">
        <v>402.19</v>
      </c>
      <c r="G616">
        <v>53.24</v>
      </c>
      <c r="H616">
        <v>0</v>
      </c>
      <c r="I616">
        <v>32733392</v>
      </c>
      <c r="J616">
        <v>209.06</v>
      </c>
      <c r="K616">
        <v>32733449</v>
      </c>
      <c r="L616">
        <v>129.66</v>
      </c>
      <c r="M616">
        <v>32733384</v>
      </c>
      <c r="N616">
        <v>176.47</v>
      </c>
      <c r="O616">
        <v>32733888</v>
      </c>
      <c r="P616">
        <v>32733447</v>
      </c>
      <c r="Q616">
        <v>441</v>
      </c>
      <c r="R616">
        <v>66</v>
      </c>
      <c r="S616">
        <v>27</v>
      </c>
      <c r="T616">
        <v>6</v>
      </c>
      <c r="U616">
        <v>27</v>
      </c>
      <c r="V616">
        <v>27</v>
      </c>
      <c r="W616">
        <v>27</v>
      </c>
      <c r="X616">
        <v>54</v>
      </c>
      <c r="Y616">
        <v>54</v>
      </c>
      <c r="Z616">
        <v>0</v>
      </c>
      <c r="AA616">
        <v>27</v>
      </c>
      <c r="AB616">
        <v>0</v>
      </c>
      <c r="AC616">
        <v>27</v>
      </c>
      <c r="AD616">
        <v>27</v>
      </c>
      <c r="AE616">
        <v>27</v>
      </c>
      <c r="AF616">
        <v>0</v>
      </c>
      <c r="AG616">
        <v>27</v>
      </c>
      <c r="AH616">
        <v>59</v>
      </c>
      <c r="AI616">
        <v>0</v>
      </c>
      <c r="AJ616">
        <v>0</v>
      </c>
      <c r="AK616">
        <v>27</v>
      </c>
      <c r="AL616">
        <v>27</v>
      </c>
      <c r="AM616">
        <v>0</v>
      </c>
      <c r="AN616">
        <v>27</v>
      </c>
      <c r="AO616">
        <v>81</v>
      </c>
      <c r="AP616">
        <v>41</v>
      </c>
      <c r="AQ616">
        <v>567</v>
      </c>
      <c r="AR616">
        <v>0</v>
      </c>
      <c r="AS616">
        <v>324</v>
      </c>
      <c r="AT616">
        <v>114</v>
      </c>
      <c r="AU616">
        <v>378</v>
      </c>
      <c r="AW616" s="1">
        <f t="shared" si="54"/>
        <v>1</v>
      </c>
      <c r="AX616" s="1">
        <f t="shared" si="55"/>
        <v>1.3333333333333333</v>
      </c>
      <c r="AY616" s="1">
        <f t="shared" si="56"/>
        <v>0.6666666666666666</v>
      </c>
      <c r="AZ616" s="1">
        <f t="shared" si="57"/>
        <v>1.3333333333333333</v>
      </c>
      <c r="BA616" s="1">
        <f t="shared" si="58"/>
        <v>15.666666666666666</v>
      </c>
      <c r="BB616" s="1">
        <f t="shared" si="59"/>
        <v>11.75</v>
      </c>
    </row>
    <row r="617" spans="1:54" ht="12.75">
      <c r="A617" t="s">
        <v>76</v>
      </c>
      <c r="B617">
        <v>30688234</v>
      </c>
      <c r="C617">
        <v>30689637</v>
      </c>
      <c r="D617">
        <v>1404</v>
      </c>
      <c r="E617">
        <v>30688981</v>
      </c>
      <c r="F617">
        <v>109.9</v>
      </c>
      <c r="G617">
        <v>19.79</v>
      </c>
      <c r="H617">
        <v>0.44</v>
      </c>
      <c r="I617">
        <v>30688966</v>
      </c>
      <c r="J617">
        <v>110.74</v>
      </c>
      <c r="K617">
        <v>30688983</v>
      </c>
      <c r="L617">
        <v>83.71</v>
      </c>
      <c r="M617">
        <v>30688978</v>
      </c>
      <c r="N617">
        <v>62.35</v>
      </c>
      <c r="O617">
        <v>30688935</v>
      </c>
      <c r="P617">
        <v>30688981</v>
      </c>
      <c r="Q617">
        <v>46</v>
      </c>
      <c r="R617">
        <v>63</v>
      </c>
      <c r="S617">
        <v>81</v>
      </c>
      <c r="T617">
        <v>27</v>
      </c>
      <c r="U617">
        <v>27</v>
      </c>
      <c r="V617">
        <v>63</v>
      </c>
      <c r="W617">
        <v>54</v>
      </c>
      <c r="X617">
        <v>0</v>
      </c>
      <c r="Y617">
        <v>0</v>
      </c>
      <c r="Z617">
        <v>26</v>
      </c>
      <c r="AA617">
        <v>27</v>
      </c>
      <c r="AB617">
        <v>0</v>
      </c>
      <c r="AC617">
        <v>0</v>
      </c>
      <c r="AD617">
        <v>81</v>
      </c>
      <c r="AE617">
        <v>66</v>
      </c>
      <c r="AF617">
        <v>27</v>
      </c>
      <c r="AG617">
        <v>27</v>
      </c>
      <c r="AH617">
        <v>81</v>
      </c>
      <c r="AI617">
        <v>81</v>
      </c>
      <c r="AJ617">
        <v>0</v>
      </c>
      <c r="AK617">
        <v>0</v>
      </c>
      <c r="AL617">
        <v>92</v>
      </c>
      <c r="AM617">
        <v>108</v>
      </c>
      <c r="AN617">
        <v>25</v>
      </c>
      <c r="AO617">
        <v>0</v>
      </c>
      <c r="AP617">
        <v>453</v>
      </c>
      <c r="AQ617">
        <v>405</v>
      </c>
      <c r="AR617">
        <v>480</v>
      </c>
      <c r="AS617">
        <v>486</v>
      </c>
      <c r="AT617">
        <v>378</v>
      </c>
      <c r="AU617">
        <v>378</v>
      </c>
      <c r="AW617" s="1">
        <f t="shared" si="54"/>
        <v>2</v>
      </c>
      <c r="AX617" s="1">
        <f t="shared" si="55"/>
        <v>0.3333333333333333</v>
      </c>
      <c r="AY617" s="1">
        <f t="shared" si="56"/>
        <v>2.1481481481481484</v>
      </c>
      <c r="AZ617" s="1">
        <f t="shared" si="57"/>
        <v>1.3333333333333333</v>
      </c>
      <c r="BA617" s="1">
        <f t="shared" si="58"/>
        <v>15.666666666666666</v>
      </c>
      <c r="BB617" s="1">
        <f t="shared" si="59"/>
        <v>11.75</v>
      </c>
    </row>
    <row r="618" spans="1:54" ht="12.75">
      <c r="A618" t="s">
        <v>68</v>
      </c>
      <c r="B618">
        <v>15815257</v>
      </c>
      <c r="C618">
        <v>15817307</v>
      </c>
      <c r="D618">
        <v>2051</v>
      </c>
      <c r="E618">
        <v>15816023</v>
      </c>
      <c r="F618">
        <v>472.92</v>
      </c>
      <c r="G618">
        <v>20.78</v>
      </c>
      <c r="H618">
        <v>0</v>
      </c>
      <c r="I618">
        <v>15816144</v>
      </c>
      <c r="J618">
        <v>264.83</v>
      </c>
      <c r="K618">
        <v>15816520</v>
      </c>
      <c r="L618">
        <v>95.6</v>
      </c>
      <c r="M618">
        <v>15816307</v>
      </c>
      <c r="N618">
        <v>219.87</v>
      </c>
      <c r="O618">
        <v>15816282</v>
      </c>
      <c r="P618">
        <v>15816023</v>
      </c>
      <c r="Q618">
        <v>259</v>
      </c>
      <c r="R618">
        <v>100</v>
      </c>
      <c r="S618">
        <v>0</v>
      </c>
      <c r="T618">
        <v>27</v>
      </c>
      <c r="U618">
        <v>0</v>
      </c>
      <c r="V618">
        <v>0</v>
      </c>
      <c r="W618">
        <v>0</v>
      </c>
      <c r="X618">
        <v>36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27</v>
      </c>
      <c r="AE618">
        <v>0</v>
      </c>
      <c r="AF618">
        <v>108</v>
      </c>
      <c r="AG618">
        <v>27</v>
      </c>
      <c r="AH618">
        <v>54</v>
      </c>
      <c r="AI618">
        <v>27</v>
      </c>
      <c r="AJ618">
        <v>81</v>
      </c>
      <c r="AK618">
        <v>27</v>
      </c>
      <c r="AL618">
        <v>127</v>
      </c>
      <c r="AM618">
        <v>27</v>
      </c>
      <c r="AN618">
        <v>78</v>
      </c>
      <c r="AO618">
        <v>27</v>
      </c>
      <c r="AP618">
        <v>903</v>
      </c>
      <c r="AQ618">
        <v>639</v>
      </c>
      <c r="AR618">
        <v>309</v>
      </c>
      <c r="AS618">
        <v>216</v>
      </c>
      <c r="AT618">
        <v>442</v>
      </c>
      <c r="AU618">
        <v>220</v>
      </c>
      <c r="AW618" s="1">
        <f t="shared" si="54"/>
        <v>0</v>
      </c>
      <c r="AX618" s="1">
        <f t="shared" si="55"/>
        <v>0</v>
      </c>
      <c r="AY618" s="1">
        <f t="shared" si="56"/>
        <v>0.6666666666666666</v>
      </c>
      <c r="AZ618" s="1">
        <f t="shared" si="57"/>
        <v>1</v>
      </c>
      <c r="BA618" s="1">
        <f t="shared" si="58"/>
        <v>13.271604938271604</v>
      </c>
      <c r="BB618" s="1">
        <f t="shared" si="59"/>
        <v>13.271604938271604</v>
      </c>
    </row>
    <row r="619" spans="1:54" ht="12.75">
      <c r="A619" t="s">
        <v>64</v>
      </c>
      <c r="B619">
        <v>27692188</v>
      </c>
      <c r="C619">
        <v>27694776</v>
      </c>
      <c r="D619">
        <v>2589</v>
      </c>
      <c r="E619">
        <v>27693931</v>
      </c>
      <c r="F619">
        <v>453.81</v>
      </c>
      <c r="G619">
        <v>20.4</v>
      </c>
      <c r="H619">
        <v>0</v>
      </c>
      <c r="I619">
        <v>27693920</v>
      </c>
      <c r="J619">
        <v>373.02</v>
      </c>
      <c r="K619">
        <v>27693833</v>
      </c>
      <c r="L619">
        <v>96.6</v>
      </c>
      <c r="M619">
        <v>27693931</v>
      </c>
      <c r="N619">
        <v>161.27</v>
      </c>
      <c r="O619">
        <v>27693482</v>
      </c>
      <c r="P619">
        <v>27693931</v>
      </c>
      <c r="Q619">
        <v>449</v>
      </c>
      <c r="R619">
        <v>137</v>
      </c>
      <c r="S619">
        <v>39</v>
      </c>
      <c r="T619">
        <v>108</v>
      </c>
      <c r="U619">
        <v>0</v>
      </c>
      <c r="V619">
        <v>84</v>
      </c>
      <c r="W619">
        <v>149</v>
      </c>
      <c r="X619">
        <v>56</v>
      </c>
      <c r="Y619">
        <v>18</v>
      </c>
      <c r="Z619">
        <v>6</v>
      </c>
      <c r="AA619">
        <v>27</v>
      </c>
      <c r="AB619">
        <v>27</v>
      </c>
      <c r="AC619">
        <v>0</v>
      </c>
      <c r="AD619">
        <v>162</v>
      </c>
      <c r="AE619">
        <v>27</v>
      </c>
      <c r="AF619">
        <v>84</v>
      </c>
      <c r="AG619">
        <v>108</v>
      </c>
      <c r="AH619">
        <v>227</v>
      </c>
      <c r="AI619">
        <v>27</v>
      </c>
      <c r="AJ619">
        <v>129</v>
      </c>
      <c r="AK619">
        <v>54</v>
      </c>
      <c r="AL619">
        <v>250</v>
      </c>
      <c r="AM619">
        <v>103</v>
      </c>
      <c r="AN619">
        <v>706</v>
      </c>
      <c r="AO619">
        <v>116</v>
      </c>
      <c r="AP619">
        <v>556</v>
      </c>
      <c r="AQ619">
        <v>1186</v>
      </c>
      <c r="AR619">
        <v>107</v>
      </c>
      <c r="AS619">
        <v>637</v>
      </c>
      <c r="AT619">
        <v>299</v>
      </c>
      <c r="AU619">
        <v>621</v>
      </c>
      <c r="AW619" s="1">
        <f t="shared" si="54"/>
        <v>2.3209876543209877</v>
      </c>
      <c r="AX619" s="1">
        <f t="shared" si="55"/>
        <v>0.5555555555555556</v>
      </c>
      <c r="AY619" s="1">
        <f t="shared" si="56"/>
        <v>2</v>
      </c>
      <c r="AZ619" s="1">
        <f t="shared" si="57"/>
        <v>3.3703703703703702</v>
      </c>
      <c r="BA619" s="1">
        <f t="shared" si="58"/>
        <v>30.17283950617284</v>
      </c>
      <c r="BB619" s="1">
        <f t="shared" si="59"/>
        <v>8.952380952380953</v>
      </c>
    </row>
    <row r="620" spans="1:54" ht="12.75">
      <c r="A620" t="s">
        <v>64</v>
      </c>
      <c r="B620">
        <v>34768879</v>
      </c>
      <c r="C620">
        <v>34769793</v>
      </c>
      <c r="D620">
        <v>915</v>
      </c>
      <c r="E620">
        <v>34769263</v>
      </c>
      <c r="F620">
        <v>290.06</v>
      </c>
      <c r="G620">
        <v>28.14</v>
      </c>
      <c r="H620">
        <v>0</v>
      </c>
      <c r="I620">
        <v>34769263</v>
      </c>
      <c r="J620">
        <v>277.76</v>
      </c>
      <c r="K620">
        <v>34769262</v>
      </c>
      <c r="L620">
        <v>86.05</v>
      </c>
      <c r="M620">
        <v>34769232</v>
      </c>
      <c r="N620">
        <v>66.82</v>
      </c>
      <c r="O620">
        <v>34769336</v>
      </c>
      <c r="P620">
        <v>34769263</v>
      </c>
      <c r="Q620">
        <v>73</v>
      </c>
      <c r="R620">
        <v>27</v>
      </c>
      <c r="S620">
        <v>0</v>
      </c>
      <c r="T620">
        <v>0</v>
      </c>
      <c r="U620">
        <v>0</v>
      </c>
      <c r="V620">
        <v>27</v>
      </c>
      <c r="W620">
        <v>27</v>
      </c>
      <c r="X620">
        <v>27</v>
      </c>
      <c r="Y620">
        <v>0</v>
      </c>
      <c r="Z620">
        <v>27</v>
      </c>
      <c r="AA620">
        <v>16</v>
      </c>
      <c r="AB620">
        <v>0</v>
      </c>
      <c r="AC620">
        <v>0</v>
      </c>
      <c r="AD620">
        <v>27</v>
      </c>
      <c r="AE620">
        <v>46</v>
      </c>
      <c r="AF620">
        <v>27</v>
      </c>
      <c r="AG620">
        <v>27</v>
      </c>
      <c r="AH620">
        <v>198</v>
      </c>
      <c r="AI620">
        <v>81</v>
      </c>
      <c r="AJ620">
        <v>27</v>
      </c>
      <c r="AK620">
        <v>40</v>
      </c>
      <c r="AL620">
        <v>27</v>
      </c>
      <c r="AM620">
        <v>0</v>
      </c>
      <c r="AN620">
        <v>27</v>
      </c>
      <c r="AO620">
        <v>53</v>
      </c>
      <c r="AP620">
        <v>318</v>
      </c>
      <c r="AQ620">
        <v>674</v>
      </c>
      <c r="AR620">
        <v>54</v>
      </c>
      <c r="AS620">
        <v>216</v>
      </c>
      <c r="AT620">
        <v>54</v>
      </c>
      <c r="AU620">
        <v>270</v>
      </c>
      <c r="AW620" s="1">
        <f t="shared" si="54"/>
        <v>0.3333333333333333</v>
      </c>
      <c r="AX620" s="1">
        <f t="shared" si="55"/>
        <v>0.19753086419753085</v>
      </c>
      <c r="AY620" s="1">
        <f t="shared" si="56"/>
        <v>1.9012345679012346</v>
      </c>
      <c r="AZ620" s="1">
        <f t="shared" si="57"/>
        <v>1.1481481481481481</v>
      </c>
      <c r="BA620" s="1">
        <f t="shared" si="58"/>
        <v>14.320987654320989</v>
      </c>
      <c r="BB620" s="1">
        <f t="shared" si="59"/>
        <v>12.473118279569894</v>
      </c>
    </row>
    <row r="621" spans="1:54" ht="12.75">
      <c r="A621" t="s">
        <v>63</v>
      </c>
      <c r="B621">
        <v>11613127</v>
      </c>
      <c r="C621">
        <v>11615625</v>
      </c>
      <c r="D621">
        <v>2499</v>
      </c>
      <c r="E621">
        <v>11614986</v>
      </c>
      <c r="F621">
        <v>335.4</v>
      </c>
      <c r="G621">
        <v>19.12</v>
      </c>
      <c r="H621">
        <v>0</v>
      </c>
      <c r="I621">
        <v>11614986</v>
      </c>
      <c r="J621">
        <v>366.72</v>
      </c>
      <c r="K621">
        <v>11614985</v>
      </c>
      <c r="L621">
        <v>173.92</v>
      </c>
      <c r="M621">
        <v>11614978</v>
      </c>
      <c r="N621">
        <v>155.58</v>
      </c>
      <c r="O621">
        <v>11614376</v>
      </c>
      <c r="P621">
        <v>11614986</v>
      </c>
      <c r="Q621">
        <v>610</v>
      </c>
      <c r="R621">
        <v>108</v>
      </c>
      <c r="S621">
        <v>54</v>
      </c>
      <c r="T621">
        <v>189</v>
      </c>
      <c r="U621">
        <v>93</v>
      </c>
      <c r="V621">
        <v>0</v>
      </c>
      <c r="W621">
        <v>54</v>
      </c>
      <c r="X621">
        <v>27</v>
      </c>
      <c r="Y621">
        <v>54</v>
      </c>
      <c r="Z621">
        <v>0</v>
      </c>
      <c r="AA621">
        <v>0</v>
      </c>
      <c r="AB621">
        <v>54</v>
      </c>
      <c r="AC621">
        <v>27</v>
      </c>
      <c r="AD621">
        <v>135</v>
      </c>
      <c r="AE621">
        <v>135</v>
      </c>
      <c r="AF621">
        <v>67</v>
      </c>
      <c r="AG621">
        <v>54</v>
      </c>
      <c r="AH621">
        <v>135</v>
      </c>
      <c r="AI621">
        <v>108</v>
      </c>
      <c r="AJ621">
        <v>55</v>
      </c>
      <c r="AK621">
        <v>0</v>
      </c>
      <c r="AL621">
        <v>0</v>
      </c>
      <c r="AM621">
        <v>57</v>
      </c>
      <c r="AN621">
        <v>177</v>
      </c>
      <c r="AO621">
        <v>310</v>
      </c>
      <c r="AP621">
        <v>27</v>
      </c>
      <c r="AQ621">
        <v>1458</v>
      </c>
      <c r="AR621">
        <v>54</v>
      </c>
      <c r="AS621">
        <v>877</v>
      </c>
      <c r="AT621">
        <v>108</v>
      </c>
      <c r="AU621">
        <v>772</v>
      </c>
      <c r="AW621" s="1">
        <f t="shared" si="54"/>
        <v>2.4814814814814814</v>
      </c>
      <c r="AX621" s="1">
        <f t="shared" si="55"/>
        <v>1</v>
      </c>
      <c r="AY621" s="1">
        <f t="shared" si="56"/>
        <v>3.6666666666666665</v>
      </c>
      <c r="AZ621" s="1">
        <f t="shared" si="57"/>
        <v>4.530864197530864</v>
      </c>
      <c r="BA621" s="1">
        <f t="shared" si="58"/>
        <v>38.358024691358025</v>
      </c>
      <c r="BB621" s="1">
        <f t="shared" si="59"/>
        <v>8.465940054495913</v>
      </c>
    </row>
    <row r="622" spans="1:54" ht="12.75">
      <c r="A622" t="s">
        <v>66</v>
      </c>
      <c r="B622">
        <v>41224663</v>
      </c>
      <c r="C622">
        <v>41226883</v>
      </c>
      <c r="D622">
        <v>2221</v>
      </c>
      <c r="E622">
        <v>41226050</v>
      </c>
      <c r="F622">
        <v>360.84</v>
      </c>
      <c r="G622">
        <v>19.12</v>
      </c>
      <c r="H622">
        <v>0</v>
      </c>
      <c r="I622">
        <v>41226051</v>
      </c>
      <c r="J622">
        <v>199.8</v>
      </c>
      <c r="K622">
        <v>41226007</v>
      </c>
      <c r="L622">
        <v>131.42</v>
      </c>
      <c r="M622">
        <v>41226048</v>
      </c>
      <c r="N622">
        <v>125.59</v>
      </c>
      <c r="O622">
        <v>41225773</v>
      </c>
      <c r="P622">
        <v>41226050</v>
      </c>
      <c r="Q622">
        <v>277</v>
      </c>
      <c r="R622">
        <v>162</v>
      </c>
      <c r="S622">
        <v>67</v>
      </c>
      <c r="T622">
        <v>81</v>
      </c>
      <c r="U622">
        <v>0</v>
      </c>
      <c r="V622">
        <v>54</v>
      </c>
      <c r="W622">
        <v>0</v>
      </c>
      <c r="X622">
        <v>81</v>
      </c>
      <c r="Y622">
        <v>0</v>
      </c>
      <c r="Z622">
        <v>27</v>
      </c>
      <c r="AA622">
        <v>27</v>
      </c>
      <c r="AB622">
        <v>0</v>
      </c>
      <c r="AC622">
        <v>0</v>
      </c>
      <c r="AD622">
        <v>27</v>
      </c>
      <c r="AE622">
        <v>27</v>
      </c>
      <c r="AF622">
        <v>54</v>
      </c>
      <c r="AG622">
        <v>54</v>
      </c>
      <c r="AH622">
        <v>0</v>
      </c>
      <c r="AI622">
        <v>0</v>
      </c>
      <c r="AJ622">
        <v>284</v>
      </c>
      <c r="AK622">
        <v>78</v>
      </c>
      <c r="AL622">
        <v>27</v>
      </c>
      <c r="AM622">
        <v>0</v>
      </c>
      <c r="AN622">
        <v>130</v>
      </c>
      <c r="AO622">
        <v>0</v>
      </c>
      <c r="AP622">
        <v>324</v>
      </c>
      <c r="AQ622">
        <v>363</v>
      </c>
      <c r="AR622">
        <v>189</v>
      </c>
      <c r="AS622">
        <v>378</v>
      </c>
      <c r="AT622">
        <v>108</v>
      </c>
      <c r="AU622">
        <v>308</v>
      </c>
      <c r="AW622" s="1">
        <f t="shared" si="54"/>
        <v>0.8271604938271605</v>
      </c>
      <c r="AX622" s="1">
        <f t="shared" si="55"/>
        <v>0.3333333333333333</v>
      </c>
      <c r="AY622" s="1">
        <f t="shared" si="56"/>
        <v>1</v>
      </c>
      <c r="AZ622" s="1">
        <f t="shared" si="57"/>
        <v>0.9629629629629629</v>
      </c>
      <c r="BA622" s="1">
        <f t="shared" si="58"/>
        <v>12.950617283950619</v>
      </c>
      <c r="BB622" s="1">
        <f t="shared" si="59"/>
        <v>13.44871794871795</v>
      </c>
    </row>
    <row r="623" spans="1:54" ht="12.75">
      <c r="A623" t="s">
        <v>69</v>
      </c>
      <c r="B623">
        <v>38027615</v>
      </c>
      <c r="C623">
        <v>38031353</v>
      </c>
      <c r="D623">
        <v>3739</v>
      </c>
      <c r="E623">
        <v>38030628</v>
      </c>
      <c r="F623">
        <v>204.98</v>
      </c>
      <c r="G623">
        <v>20.48</v>
      </c>
      <c r="H623">
        <v>0.04</v>
      </c>
      <c r="I623">
        <v>38030620</v>
      </c>
      <c r="J623">
        <v>145.54</v>
      </c>
      <c r="K623">
        <v>38030628</v>
      </c>
      <c r="L623">
        <v>114.3</v>
      </c>
      <c r="M623">
        <v>38030627</v>
      </c>
      <c r="N623">
        <v>127.47</v>
      </c>
      <c r="O623">
        <v>38029484</v>
      </c>
      <c r="P623">
        <v>38030628</v>
      </c>
      <c r="Q623">
        <v>1144</v>
      </c>
      <c r="R623">
        <v>53</v>
      </c>
      <c r="S623">
        <v>10</v>
      </c>
      <c r="T623">
        <v>145</v>
      </c>
      <c r="U623">
        <v>12</v>
      </c>
      <c r="V623">
        <v>237</v>
      </c>
      <c r="W623">
        <v>43</v>
      </c>
      <c r="X623">
        <v>27</v>
      </c>
      <c r="Y623">
        <v>0</v>
      </c>
      <c r="Z623">
        <v>27</v>
      </c>
      <c r="AA623">
        <v>135</v>
      </c>
      <c r="AB623">
        <v>0</v>
      </c>
      <c r="AC623">
        <v>0</v>
      </c>
      <c r="AD623">
        <v>131</v>
      </c>
      <c r="AE623">
        <v>51</v>
      </c>
      <c r="AF623">
        <v>182</v>
      </c>
      <c r="AG623">
        <v>0</v>
      </c>
      <c r="AH623">
        <v>216</v>
      </c>
      <c r="AI623">
        <v>81</v>
      </c>
      <c r="AJ623">
        <v>81</v>
      </c>
      <c r="AK623">
        <v>108</v>
      </c>
      <c r="AL623">
        <v>93</v>
      </c>
      <c r="AM623">
        <v>27</v>
      </c>
      <c r="AN623">
        <v>139</v>
      </c>
      <c r="AO623">
        <v>117</v>
      </c>
      <c r="AP623">
        <v>108</v>
      </c>
      <c r="AQ623">
        <v>810</v>
      </c>
      <c r="AR623">
        <v>81</v>
      </c>
      <c r="AS623">
        <v>756</v>
      </c>
      <c r="AT623">
        <v>162</v>
      </c>
      <c r="AU623">
        <v>717</v>
      </c>
      <c r="AW623" s="1">
        <f t="shared" si="54"/>
        <v>0.8024691358024691</v>
      </c>
      <c r="AX623" s="1">
        <f t="shared" si="55"/>
        <v>1.6666666666666667</v>
      </c>
      <c r="AY623" s="1">
        <f t="shared" si="56"/>
        <v>1.6296296296296295</v>
      </c>
      <c r="AZ623" s="1">
        <f t="shared" si="57"/>
        <v>3.111111111111111</v>
      </c>
      <c r="BA623" s="1">
        <f t="shared" si="58"/>
        <v>28.185185185185187</v>
      </c>
      <c r="BB623" s="1">
        <f t="shared" si="59"/>
        <v>9.05952380952381</v>
      </c>
    </row>
    <row r="624" spans="1:54" ht="12.75">
      <c r="A624" t="s">
        <v>68</v>
      </c>
      <c r="B624">
        <v>2186121</v>
      </c>
      <c r="C624">
        <v>2189890</v>
      </c>
      <c r="D624">
        <v>3770</v>
      </c>
      <c r="E624">
        <v>2188233</v>
      </c>
      <c r="F624">
        <v>331.14</v>
      </c>
      <c r="G624">
        <v>13.85</v>
      </c>
      <c r="H624">
        <v>0</v>
      </c>
      <c r="I624">
        <v>2188317</v>
      </c>
      <c r="J624">
        <v>232.98</v>
      </c>
      <c r="K624">
        <v>2188233</v>
      </c>
      <c r="L624">
        <v>79.89</v>
      </c>
      <c r="M624">
        <v>2188212</v>
      </c>
      <c r="N624">
        <v>200.14</v>
      </c>
      <c r="O624">
        <v>2188005</v>
      </c>
      <c r="P624">
        <v>2188233</v>
      </c>
      <c r="Q624">
        <v>228</v>
      </c>
      <c r="R624">
        <v>84</v>
      </c>
      <c r="S624">
        <v>108</v>
      </c>
      <c r="T624">
        <v>27</v>
      </c>
      <c r="U624">
        <v>0</v>
      </c>
      <c r="V624">
        <v>31</v>
      </c>
      <c r="W624">
        <v>81</v>
      </c>
      <c r="X624">
        <v>27</v>
      </c>
      <c r="Y624">
        <v>54</v>
      </c>
      <c r="Z624">
        <v>0</v>
      </c>
      <c r="AA624">
        <v>27</v>
      </c>
      <c r="AB624">
        <v>0</v>
      </c>
      <c r="AC624">
        <v>27</v>
      </c>
      <c r="AD624">
        <v>108</v>
      </c>
      <c r="AE624">
        <v>27</v>
      </c>
      <c r="AF624">
        <v>54</v>
      </c>
      <c r="AG624">
        <v>134</v>
      </c>
      <c r="AH624">
        <v>171</v>
      </c>
      <c r="AI624">
        <v>162</v>
      </c>
      <c r="AJ624">
        <v>27</v>
      </c>
      <c r="AK624">
        <v>30</v>
      </c>
      <c r="AL624">
        <v>0</v>
      </c>
      <c r="AM624">
        <v>54</v>
      </c>
      <c r="AN624">
        <v>168</v>
      </c>
      <c r="AO624">
        <v>54</v>
      </c>
      <c r="AP624">
        <v>214</v>
      </c>
      <c r="AQ624">
        <v>680</v>
      </c>
      <c r="AR624">
        <v>108</v>
      </c>
      <c r="AS624">
        <v>271</v>
      </c>
      <c r="AT624">
        <v>292</v>
      </c>
      <c r="AU624">
        <v>521</v>
      </c>
      <c r="AW624" s="1">
        <f t="shared" si="54"/>
        <v>2.3333333333333335</v>
      </c>
      <c r="AX624" s="1">
        <f t="shared" si="55"/>
        <v>1.3333333333333333</v>
      </c>
      <c r="AY624" s="1">
        <f t="shared" si="56"/>
        <v>3.9876543209876547</v>
      </c>
      <c r="AZ624" s="1">
        <f t="shared" si="57"/>
        <v>1.7037037037037037</v>
      </c>
      <c r="BA624" s="1">
        <f t="shared" si="58"/>
        <v>18.17283950617284</v>
      </c>
      <c r="BB624" s="1">
        <f t="shared" si="59"/>
        <v>10.666666666666666</v>
      </c>
    </row>
    <row r="625" spans="1:54" ht="12.75">
      <c r="A625" t="s">
        <v>70</v>
      </c>
      <c r="B625">
        <v>108335211</v>
      </c>
      <c r="C625">
        <v>108336149</v>
      </c>
      <c r="D625">
        <v>939</v>
      </c>
      <c r="E625">
        <v>108335502</v>
      </c>
      <c r="F625">
        <v>103.62</v>
      </c>
      <c r="G625">
        <v>18.47</v>
      </c>
      <c r="H625">
        <v>0.52</v>
      </c>
      <c r="I625">
        <v>108335510</v>
      </c>
      <c r="J625">
        <v>103.5</v>
      </c>
      <c r="K625">
        <v>108335487</v>
      </c>
      <c r="L625">
        <v>53.62</v>
      </c>
      <c r="M625">
        <v>108335458</v>
      </c>
      <c r="N625">
        <v>71.65</v>
      </c>
      <c r="O625">
        <v>108335680</v>
      </c>
      <c r="P625">
        <v>108335502</v>
      </c>
      <c r="Q625">
        <v>178</v>
      </c>
      <c r="R625">
        <v>27</v>
      </c>
      <c r="S625">
        <v>27</v>
      </c>
      <c r="T625">
        <v>27</v>
      </c>
      <c r="U625">
        <v>27</v>
      </c>
      <c r="V625">
        <v>27</v>
      </c>
      <c r="W625">
        <v>22</v>
      </c>
      <c r="X625">
        <v>37</v>
      </c>
      <c r="Y625">
        <v>27</v>
      </c>
      <c r="Z625">
        <v>0</v>
      </c>
      <c r="AA625">
        <v>27</v>
      </c>
      <c r="AB625">
        <v>27</v>
      </c>
      <c r="AC625">
        <v>0</v>
      </c>
      <c r="AD625">
        <v>54</v>
      </c>
      <c r="AE625">
        <v>82</v>
      </c>
      <c r="AF625">
        <v>27</v>
      </c>
      <c r="AG625">
        <v>27</v>
      </c>
      <c r="AH625">
        <v>27</v>
      </c>
      <c r="AI625">
        <v>62</v>
      </c>
      <c r="AJ625">
        <v>27</v>
      </c>
      <c r="AK625">
        <v>6</v>
      </c>
      <c r="AL625">
        <v>0</v>
      </c>
      <c r="AM625">
        <v>0</v>
      </c>
      <c r="AN625">
        <v>0</v>
      </c>
      <c r="AO625">
        <v>54</v>
      </c>
      <c r="AP625">
        <v>119</v>
      </c>
      <c r="AQ625">
        <v>243</v>
      </c>
      <c r="AR625">
        <v>243</v>
      </c>
      <c r="AS625">
        <v>351</v>
      </c>
      <c r="AT625">
        <v>157</v>
      </c>
      <c r="AU625">
        <v>324</v>
      </c>
      <c r="AW625" s="1">
        <f t="shared" si="54"/>
        <v>0.9382716049382716</v>
      </c>
      <c r="AX625" s="1">
        <f t="shared" si="55"/>
        <v>0.6666666666666666</v>
      </c>
      <c r="AY625" s="1">
        <f t="shared" si="56"/>
        <v>2.111111111111111</v>
      </c>
      <c r="AZ625" s="1">
        <f t="shared" si="57"/>
        <v>0.7407407407407407</v>
      </c>
      <c r="BA625" s="1">
        <f t="shared" si="58"/>
        <v>11.333333333333334</v>
      </c>
      <c r="BB625" s="1">
        <f t="shared" si="59"/>
        <v>15.300000000000002</v>
      </c>
    </row>
    <row r="626" spans="1:54" ht="12.75">
      <c r="A626" t="s">
        <v>72</v>
      </c>
      <c r="B626">
        <v>185966315</v>
      </c>
      <c r="C626">
        <v>185968054</v>
      </c>
      <c r="D626">
        <v>1740</v>
      </c>
      <c r="E626">
        <v>185967359</v>
      </c>
      <c r="F626">
        <v>575.55</v>
      </c>
      <c r="G626">
        <v>51.53</v>
      </c>
      <c r="H626">
        <v>0</v>
      </c>
      <c r="I626">
        <v>185967357</v>
      </c>
      <c r="J626">
        <v>398.09</v>
      </c>
      <c r="K626">
        <v>185967420</v>
      </c>
      <c r="L626">
        <v>167.82</v>
      </c>
      <c r="M626">
        <v>185967358</v>
      </c>
      <c r="N626">
        <v>228.31</v>
      </c>
      <c r="O626">
        <v>185967184</v>
      </c>
      <c r="P626">
        <v>185967359</v>
      </c>
      <c r="Q626">
        <v>175</v>
      </c>
      <c r="R626">
        <v>0</v>
      </c>
      <c r="S626">
        <v>27</v>
      </c>
      <c r="T626">
        <v>129</v>
      </c>
      <c r="U626">
        <v>0</v>
      </c>
      <c r="V626">
        <v>163</v>
      </c>
      <c r="W626">
        <v>81</v>
      </c>
      <c r="X626">
        <v>135</v>
      </c>
      <c r="Y626">
        <v>81</v>
      </c>
      <c r="Z626">
        <v>7</v>
      </c>
      <c r="AA626">
        <v>27</v>
      </c>
      <c r="AB626">
        <v>0</v>
      </c>
      <c r="AC626">
        <v>54</v>
      </c>
      <c r="AD626">
        <v>27</v>
      </c>
      <c r="AE626">
        <v>81</v>
      </c>
      <c r="AF626">
        <v>27</v>
      </c>
      <c r="AG626">
        <v>20</v>
      </c>
      <c r="AH626">
        <v>156</v>
      </c>
      <c r="AI626">
        <v>136</v>
      </c>
      <c r="AJ626">
        <v>108</v>
      </c>
      <c r="AK626">
        <v>108</v>
      </c>
      <c r="AL626">
        <v>124</v>
      </c>
      <c r="AM626">
        <v>62</v>
      </c>
      <c r="AN626">
        <v>81</v>
      </c>
      <c r="AO626">
        <v>145</v>
      </c>
      <c r="AP626">
        <v>361</v>
      </c>
      <c r="AQ626">
        <v>1323</v>
      </c>
      <c r="AR626">
        <v>282</v>
      </c>
      <c r="AS626">
        <v>617</v>
      </c>
      <c r="AT626">
        <v>356</v>
      </c>
      <c r="AU626">
        <v>783</v>
      </c>
      <c r="AW626" s="1">
        <f t="shared" si="54"/>
        <v>1.3333333333333333</v>
      </c>
      <c r="AX626" s="1">
        <f t="shared" si="55"/>
        <v>2</v>
      </c>
      <c r="AY626" s="1">
        <f t="shared" si="56"/>
        <v>2.925925925925926</v>
      </c>
      <c r="AZ626" s="1">
        <f t="shared" si="57"/>
        <v>3.888888888888889</v>
      </c>
      <c r="BA626" s="1">
        <f t="shared" si="58"/>
        <v>33.617283950617285</v>
      </c>
      <c r="BB626" s="1">
        <f t="shared" si="59"/>
        <v>8.644444444444444</v>
      </c>
    </row>
    <row r="627" spans="1:54" ht="12.75">
      <c r="A627" t="s">
        <v>68</v>
      </c>
      <c r="B627">
        <v>5645465</v>
      </c>
      <c r="C627">
        <v>5646549</v>
      </c>
      <c r="D627">
        <v>1085</v>
      </c>
      <c r="E627">
        <v>5646171</v>
      </c>
      <c r="F627">
        <v>243.76</v>
      </c>
      <c r="G627">
        <v>26.87</v>
      </c>
      <c r="H627">
        <v>0.05</v>
      </c>
      <c r="I627">
        <v>5646158</v>
      </c>
      <c r="J627">
        <v>199.01</v>
      </c>
      <c r="K627">
        <v>5646169</v>
      </c>
      <c r="L627">
        <v>109.5</v>
      </c>
      <c r="M627">
        <v>5646179</v>
      </c>
      <c r="N627">
        <v>160.1</v>
      </c>
      <c r="O627">
        <v>5646007</v>
      </c>
      <c r="P627">
        <v>5646171</v>
      </c>
      <c r="Q627">
        <v>164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27</v>
      </c>
      <c r="Y627">
        <v>8</v>
      </c>
      <c r="Z627">
        <v>0</v>
      </c>
      <c r="AA627">
        <v>0</v>
      </c>
      <c r="AB627">
        <v>0</v>
      </c>
      <c r="AC627">
        <v>0</v>
      </c>
      <c r="AD627">
        <v>27</v>
      </c>
      <c r="AE627">
        <v>27</v>
      </c>
      <c r="AF627">
        <v>0</v>
      </c>
      <c r="AG627">
        <v>0</v>
      </c>
      <c r="AH627">
        <v>0</v>
      </c>
      <c r="AI627">
        <v>27</v>
      </c>
      <c r="AJ627">
        <v>16</v>
      </c>
      <c r="AK627">
        <v>74</v>
      </c>
      <c r="AL627">
        <v>27</v>
      </c>
      <c r="AM627">
        <v>81</v>
      </c>
      <c r="AN627">
        <v>135</v>
      </c>
      <c r="AO627">
        <v>54</v>
      </c>
      <c r="AP627">
        <v>284</v>
      </c>
      <c r="AQ627">
        <v>918</v>
      </c>
      <c r="AR627">
        <v>216</v>
      </c>
      <c r="AS627">
        <v>567</v>
      </c>
      <c r="AT627">
        <v>218</v>
      </c>
      <c r="AU627">
        <v>486</v>
      </c>
      <c r="AW627" s="1">
        <f t="shared" si="54"/>
        <v>0</v>
      </c>
      <c r="AX627" s="1">
        <f t="shared" si="55"/>
        <v>0.09876543209876543</v>
      </c>
      <c r="AY627" s="1">
        <f t="shared" si="56"/>
        <v>0.6666666666666666</v>
      </c>
      <c r="AZ627" s="1">
        <f t="shared" si="57"/>
        <v>2.5802469135802473</v>
      </c>
      <c r="BA627" s="1">
        <f t="shared" si="58"/>
        <v>24.333333333333332</v>
      </c>
      <c r="BB627" s="1">
        <f t="shared" si="59"/>
        <v>9.430622009569376</v>
      </c>
    </row>
    <row r="628" spans="1:54" ht="12.75">
      <c r="A628" t="s">
        <v>76</v>
      </c>
      <c r="B628">
        <v>33666712</v>
      </c>
      <c r="C628">
        <v>33669710</v>
      </c>
      <c r="D628">
        <v>2999</v>
      </c>
      <c r="E628">
        <v>33668172</v>
      </c>
      <c r="F628">
        <v>444.75</v>
      </c>
      <c r="G628">
        <v>24.43</v>
      </c>
      <c r="H628">
        <v>0</v>
      </c>
      <c r="I628">
        <v>33668175</v>
      </c>
      <c r="J628">
        <v>254.56</v>
      </c>
      <c r="K628">
        <v>33668166</v>
      </c>
      <c r="L628">
        <v>64.39</v>
      </c>
      <c r="M628">
        <v>33668175</v>
      </c>
      <c r="N628">
        <v>278.26</v>
      </c>
      <c r="O628">
        <v>33668211</v>
      </c>
      <c r="P628">
        <v>33668172</v>
      </c>
      <c r="Q628">
        <v>39</v>
      </c>
      <c r="R628">
        <v>27</v>
      </c>
      <c r="S628">
        <v>27</v>
      </c>
      <c r="T628">
        <v>0</v>
      </c>
      <c r="U628">
        <v>0</v>
      </c>
      <c r="V628">
        <v>37</v>
      </c>
      <c r="W628">
        <v>27</v>
      </c>
      <c r="X628">
        <v>0</v>
      </c>
      <c r="Y628">
        <v>0</v>
      </c>
      <c r="Z628">
        <v>33</v>
      </c>
      <c r="AA628">
        <v>0</v>
      </c>
      <c r="AB628">
        <v>0</v>
      </c>
      <c r="AC628">
        <v>0</v>
      </c>
      <c r="AD628">
        <v>135</v>
      </c>
      <c r="AE628">
        <v>54</v>
      </c>
      <c r="AF628">
        <v>0</v>
      </c>
      <c r="AG628">
        <v>0</v>
      </c>
      <c r="AH628">
        <v>81</v>
      </c>
      <c r="AI628">
        <v>93</v>
      </c>
      <c r="AJ628">
        <v>80</v>
      </c>
      <c r="AK628">
        <v>54</v>
      </c>
      <c r="AL628">
        <v>0</v>
      </c>
      <c r="AM628">
        <v>0</v>
      </c>
      <c r="AN628">
        <v>143</v>
      </c>
      <c r="AO628">
        <v>122</v>
      </c>
      <c r="AP628">
        <v>833</v>
      </c>
      <c r="AQ628">
        <v>839</v>
      </c>
      <c r="AR628">
        <v>232</v>
      </c>
      <c r="AS628">
        <v>203</v>
      </c>
      <c r="AT628">
        <v>648</v>
      </c>
      <c r="AU628">
        <v>693</v>
      </c>
      <c r="AW628" s="1">
        <f t="shared" si="54"/>
        <v>0.6666666666666666</v>
      </c>
      <c r="AX628" s="1">
        <f t="shared" si="55"/>
        <v>0</v>
      </c>
      <c r="AY628" s="1">
        <f t="shared" si="56"/>
        <v>1.8148148148148149</v>
      </c>
      <c r="AZ628" s="1">
        <f t="shared" si="57"/>
        <v>2.1728395061728394</v>
      </c>
      <c r="BA628" s="1">
        <f t="shared" si="58"/>
        <v>21.419753086419753</v>
      </c>
      <c r="BB628" s="1">
        <f t="shared" si="59"/>
        <v>9.857954545454547</v>
      </c>
    </row>
    <row r="629" spans="1:54" ht="12.75">
      <c r="A629" t="s">
        <v>63</v>
      </c>
      <c r="B629">
        <v>67976474</v>
      </c>
      <c r="C629">
        <v>67978674</v>
      </c>
      <c r="D629">
        <v>2201</v>
      </c>
      <c r="E629">
        <v>67977632</v>
      </c>
      <c r="F629">
        <v>655.08</v>
      </c>
      <c r="G629">
        <v>38.59</v>
      </c>
      <c r="H629">
        <v>0</v>
      </c>
      <c r="I629">
        <v>67977616</v>
      </c>
      <c r="J629">
        <v>525.59</v>
      </c>
      <c r="K629">
        <v>67977640</v>
      </c>
      <c r="L629">
        <v>173.58</v>
      </c>
      <c r="M629">
        <v>67977626</v>
      </c>
      <c r="N629">
        <v>247.51</v>
      </c>
      <c r="O629">
        <v>67977574</v>
      </c>
      <c r="P629">
        <v>67977632</v>
      </c>
      <c r="Q629">
        <v>58</v>
      </c>
      <c r="R629">
        <v>27</v>
      </c>
      <c r="S629">
        <v>27</v>
      </c>
      <c r="T629">
        <v>54</v>
      </c>
      <c r="U629">
        <v>54</v>
      </c>
      <c r="V629">
        <v>81</v>
      </c>
      <c r="W629">
        <v>81</v>
      </c>
      <c r="X629">
        <v>27</v>
      </c>
      <c r="Y629">
        <v>27</v>
      </c>
      <c r="Z629">
        <v>54</v>
      </c>
      <c r="AA629">
        <v>54</v>
      </c>
      <c r="AB629">
        <v>0</v>
      </c>
      <c r="AC629">
        <v>0</v>
      </c>
      <c r="AD629">
        <v>93</v>
      </c>
      <c r="AE629">
        <v>81</v>
      </c>
      <c r="AF629">
        <v>0</v>
      </c>
      <c r="AG629">
        <v>0</v>
      </c>
      <c r="AH629">
        <v>108</v>
      </c>
      <c r="AI629">
        <v>68</v>
      </c>
      <c r="AJ629">
        <v>135</v>
      </c>
      <c r="AK629">
        <v>76</v>
      </c>
      <c r="AL629">
        <v>21</v>
      </c>
      <c r="AM629">
        <v>0</v>
      </c>
      <c r="AN629">
        <v>243</v>
      </c>
      <c r="AO629">
        <v>216</v>
      </c>
      <c r="AP629">
        <v>1282</v>
      </c>
      <c r="AQ629">
        <v>1075</v>
      </c>
      <c r="AR629">
        <v>594</v>
      </c>
      <c r="AS629">
        <v>583</v>
      </c>
      <c r="AT629">
        <v>972</v>
      </c>
      <c r="AU629">
        <v>894</v>
      </c>
      <c r="AW629" s="1">
        <f t="shared" si="54"/>
        <v>2</v>
      </c>
      <c r="AX629" s="1">
        <f t="shared" si="55"/>
        <v>1</v>
      </c>
      <c r="AY629" s="1">
        <f t="shared" si="56"/>
        <v>1.8395061728395061</v>
      </c>
      <c r="AZ629" s="1">
        <f t="shared" si="57"/>
        <v>3.6049382716049383</v>
      </c>
      <c r="BA629" s="1">
        <f t="shared" si="58"/>
        <v>31.50617283950617</v>
      </c>
      <c r="BB629" s="1">
        <f t="shared" si="59"/>
        <v>8.739726027397259</v>
      </c>
    </row>
    <row r="630" spans="1:54" ht="12.75">
      <c r="A630" t="s">
        <v>68</v>
      </c>
      <c r="B630">
        <v>8382438</v>
      </c>
      <c r="C630">
        <v>8385032</v>
      </c>
      <c r="D630">
        <v>2595</v>
      </c>
      <c r="E630">
        <v>8384323</v>
      </c>
      <c r="F630">
        <v>261.94</v>
      </c>
      <c r="G630">
        <v>15.75</v>
      </c>
      <c r="H630">
        <v>0.06</v>
      </c>
      <c r="I630">
        <v>8384433</v>
      </c>
      <c r="J630">
        <v>52.53</v>
      </c>
      <c r="K630">
        <v>8384222</v>
      </c>
      <c r="L630">
        <v>176.26</v>
      </c>
      <c r="M630">
        <v>8384277</v>
      </c>
      <c r="N630">
        <v>244.82</v>
      </c>
      <c r="O630">
        <v>8383735</v>
      </c>
      <c r="P630">
        <v>8384323</v>
      </c>
      <c r="Q630">
        <v>588</v>
      </c>
      <c r="R630">
        <v>0</v>
      </c>
      <c r="S630">
        <v>54</v>
      </c>
      <c r="T630">
        <v>54</v>
      </c>
      <c r="U630">
        <v>27</v>
      </c>
      <c r="V630">
        <v>76</v>
      </c>
      <c r="W630">
        <v>54</v>
      </c>
      <c r="X630">
        <v>27</v>
      </c>
      <c r="Y630">
        <v>0</v>
      </c>
      <c r="Z630">
        <v>0</v>
      </c>
      <c r="AA630">
        <v>54</v>
      </c>
      <c r="AB630">
        <v>0</v>
      </c>
      <c r="AC630">
        <v>0</v>
      </c>
      <c r="AD630">
        <v>27</v>
      </c>
      <c r="AE630">
        <v>8</v>
      </c>
      <c r="AF630">
        <v>54</v>
      </c>
      <c r="AG630">
        <v>27</v>
      </c>
      <c r="AH630">
        <v>108</v>
      </c>
      <c r="AI630">
        <v>7</v>
      </c>
      <c r="AJ630">
        <v>0</v>
      </c>
      <c r="AK630">
        <v>0</v>
      </c>
      <c r="AL630">
        <v>0</v>
      </c>
      <c r="AM630">
        <v>0</v>
      </c>
      <c r="AN630">
        <v>81</v>
      </c>
      <c r="AO630">
        <v>166</v>
      </c>
      <c r="AP630">
        <v>54</v>
      </c>
      <c r="AQ630">
        <v>288</v>
      </c>
      <c r="AR630">
        <v>115</v>
      </c>
      <c r="AS630">
        <v>766</v>
      </c>
      <c r="AT630">
        <v>0</v>
      </c>
      <c r="AU630">
        <v>606</v>
      </c>
      <c r="AW630" s="1">
        <f t="shared" si="54"/>
        <v>1.6666666666666667</v>
      </c>
      <c r="AX630" s="1">
        <f t="shared" si="55"/>
        <v>0.6666666666666666</v>
      </c>
      <c r="AY630" s="1">
        <f t="shared" si="56"/>
        <v>0.5185185185185185</v>
      </c>
      <c r="AZ630" s="1">
        <f t="shared" si="57"/>
        <v>2.049382716049383</v>
      </c>
      <c r="BA630" s="1">
        <f t="shared" si="58"/>
        <v>20.49382716049383</v>
      </c>
      <c r="BB630" s="1">
        <f t="shared" si="59"/>
        <v>10</v>
      </c>
    </row>
    <row r="631" spans="1:54" ht="12.75">
      <c r="A631" t="s">
        <v>63</v>
      </c>
      <c r="B631">
        <v>84278584</v>
      </c>
      <c r="C631">
        <v>84281043</v>
      </c>
      <c r="D631">
        <v>2460</v>
      </c>
      <c r="E631">
        <v>84279435</v>
      </c>
      <c r="F631">
        <v>305.32</v>
      </c>
      <c r="G631">
        <v>17.22</v>
      </c>
      <c r="H631">
        <v>0</v>
      </c>
      <c r="I631">
        <v>84279435</v>
      </c>
      <c r="J631">
        <v>91.09</v>
      </c>
      <c r="K631">
        <v>84279454</v>
      </c>
      <c r="L631">
        <v>121.05</v>
      </c>
      <c r="M631">
        <v>84279312</v>
      </c>
      <c r="N631">
        <v>242.2</v>
      </c>
      <c r="O631">
        <v>84279813</v>
      </c>
      <c r="P631">
        <v>84279435</v>
      </c>
      <c r="Q631">
        <v>378</v>
      </c>
      <c r="R631">
        <v>50</v>
      </c>
      <c r="S631">
        <v>72</v>
      </c>
      <c r="T631">
        <v>0</v>
      </c>
      <c r="U631">
        <v>0</v>
      </c>
      <c r="V631">
        <v>27</v>
      </c>
      <c r="W631">
        <v>0</v>
      </c>
      <c r="X631">
        <v>16</v>
      </c>
      <c r="Y631">
        <v>27</v>
      </c>
      <c r="Z631">
        <v>0</v>
      </c>
      <c r="AA631">
        <v>0</v>
      </c>
      <c r="AB631">
        <v>81</v>
      </c>
      <c r="AC631">
        <v>54</v>
      </c>
      <c r="AD631">
        <v>27</v>
      </c>
      <c r="AE631">
        <v>54</v>
      </c>
      <c r="AF631">
        <v>81</v>
      </c>
      <c r="AG631">
        <v>0</v>
      </c>
      <c r="AH631">
        <v>27</v>
      </c>
      <c r="AI631">
        <v>27</v>
      </c>
      <c r="AJ631">
        <v>54</v>
      </c>
      <c r="AK631">
        <v>54</v>
      </c>
      <c r="AL631">
        <v>27</v>
      </c>
      <c r="AM631">
        <v>0</v>
      </c>
      <c r="AN631">
        <v>167</v>
      </c>
      <c r="AO631">
        <v>63</v>
      </c>
      <c r="AP631">
        <v>108</v>
      </c>
      <c r="AQ631">
        <v>314</v>
      </c>
      <c r="AR631">
        <v>54</v>
      </c>
      <c r="AS631">
        <v>513</v>
      </c>
      <c r="AT631">
        <v>200</v>
      </c>
      <c r="AU631">
        <v>486</v>
      </c>
      <c r="AW631" s="1">
        <f t="shared" si="54"/>
        <v>0.8888888888888888</v>
      </c>
      <c r="AX631" s="1">
        <f t="shared" si="55"/>
        <v>1</v>
      </c>
      <c r="AY631" s="1">
        <f t="shared" si="56"/>
        <v>1</v>
      </c>
      <c r="AZ631" s="1">
        <f t="shared" si="57"/>
        <v>1.4444444444444444</v>
      </c>
      <c r="BA631" s="1">
        <f t="shared" si="58"/>
        <v>16.209876543209877</v>
      </c>
      <c r="BB631" s="1">
        <f t="shared" si="59"/>
        <v>11.222222222222223</v>
      </c>
    </row>
    <row r="632" spans="1:54" ht="12.75">
      <c r="A632" t="s">
        <v>3</v>
      </c>
      <c r="B632">
        <v>72734807</v>
      </c>
      <c r="C632">
        <v>72737337</v>
      </c>
      <c r="D632">
        <v>2531</v>
      </c>
      <c r="E632">
        <v>72736628</v>
      </c>
      <c r="F632">
        <v>618.79</v>
      </c>
      <c r="G632">
        <v>32</v>
      </c>
      <c r="H632">
        <v>0</v>
      </c>
      <c r="I632">
        <v>72736628</v>
      </c>
      <c r="J632">
        <v>207.8</v>
      </c>
      <c r="K632">
        <v>72736626</v>
      </c>
      <c r="L632">
        <v>269</v>
      </c>
      <c r="M632">
        <v>72736632</v>
      </c>
      <c r="N632">
        <v>343.31</v>
      </c>
      <c r="O632">
        <v>72736072</v>
      </c>
      <c r="P632">
        <v>72736628</v>
      </c>
      <c r="Q632">
        <v>556</v>
      </c>
      <c r="R632">
        <v>83</v>
      </c>
      <c r="S632">
        <v>37</v>
      </c>
      <c r="T632">
        <v>108</v>
      </c>
      <c r="U632">
        <v>54</v>
      </c>
      <c r="V632">
        <v>54</v>
      </c>
      <c r="W632">
        <v>27</v>
      </c>
      <c r="X632">
        <v>27</v>
      </c>
      <c r="Y632">
        <v>27</v>
      </c>
      <c r="Z632">
        <v>68</v>
      </c>
      <c r="AA632">
        <v>0</v>
      </c>
      <c r="AB632">
        <v>27</v>
      </c>
      <c r="AC632">
        <v>0</v>
      </c>
      <c r="AD632">
        <v>93</v>
      </c>
      <c r="AE632">
        <v>0</v>
      </c>
      <c r="AF632">
        <v>81</v>
      </c>
      <c r="AG632">
        <v>27</v>
      </c>
      <c r="AH632">
        <v>162</v>
      </c>
      <c r="AI632">
        <v>216</v>
      </c>
      <c r="AJ632">
        <v>21</v>
      </c>
      <c r="AK632">
        <v>189</v>
      </c>
      <c r="AL632">
        <v>81</v>
      </c>
      <c r="AM632">
        <v>157</v>
      </c>
      <c r="AN632">
        <v>165</v>
      </c>
      <c r="AO632">
        <v>54</v>
      </c>
      <c r="AP632">
        <v>111</v>
      </c>
      <c r="AQ632">
        <v>1012</v>
      </c>
      <c r="AR632">
        <v>163</v>
      </c>
      <c r="AS632">
        <v>1276</v>
      </c>
      <c r="AT632">
        <v>183</v>
      </c>
      <c r="AU632">
        <v>1014</v>
      </c>
      <c r="AW632" s="1">
        <f t="shared" si="54"/>
        <v>1.4567901234567902</v>
      </c>
      <c r="AX632" s="1">
        <f t="shared" si="55"/>
        <v>0.3333333333333333</v>
      </c>
      <c r="AY632" s="1">
        <f t="shared" si="56"/>
        <v>3</v>
      </c>
      <c r="AZ632" s="1">
        <f t="shared" si="57"/>
        <v>4.938271604938272</v>
      </c>
      <c r="BA632" s="1">
        <f t="shared" si="58"/>
        <v>40.76543209876544</v>
      </c>
      <c r="BB632" s="1">
        <f t="shared" si="59"/>
        <v>8.255</v>
      </c>
    </row>
    <row r="633" spans="1:54" ht="12.75">
      <c r="A633" t="s">
        <v>3</v>
      </c>
      <c r="B633">
        <v>1563902</v>
      </c>
      <c r="C633">
        <v>1565283</v>
      </c>
      <c r="D633">
        <v>1382</v>
      </c>
      <c r="E633">
        <v>1564746</v>
      </c>
      <c r="F633">
        <v>221.66</v>
      </c>
      <c r="G633">
        <v>19.74</v>
      </c>
      <c r="H633">
        <v>0.05</v>
      </c>
      <c r="I633">
        <v>1564743</v>
      </c>
      <c r="J633">
        <v>136.78</v>
      </c>
      <c r="K633">
        <v>1564728</v>
      </c>
      <c r="L633">
        <v>70.96</v>
      </c>
      <c r="M633">
        <v>1564824</v>
      </c>
      <c r="N633">
        <v>225.3</v>
      </c>
      <c r="O633">
        <v>1564592</v>
      </c>
      <c r="P633">
        <v>1564746</v>
      </c>
      <c r="Q633">
        <v>154</v>
      </c>
      <c r="R633">
        <v>54</v>
      </c>
      <c r="S633">
        <v>54</v>
      </c>
      <c r="T633">
        <v>27</v>
      </c>
      <c r="U633">
        <v>81</v>
      </c>
      <c r="V633">
        <v>0</v>
      </c>
      <c r="W633">
        <v>27</v>
      </c>
      <c r="X633">
        <v>33</v>
      </c>
      <c r="Y633">
        <v>27</v>
      </c>
      <c r="Z633">
        <v>9</v>
      </c>
      <c r="AA633">
        <v>27</v>
      </c>
      <c r="AB633">
        <v>0</v>
      </c>
      <c r="AC633">
        <v>0</v>
      </c>
      <c r="AD633">
        <v>0</v>
      </c>
      <c r="AE633">
        <v>54</v>
      </c>
      <c r="AF633">
        <v>65</v>
      </c>
      <c r="AG633">
        <v>81</v>
      </c>
      <c r="AH633">
        <v>27</v>
      </c>
      <c r="AI633">
        <v>129</v>
      </c>
      <c r="AJ633">
        <v>81</v>
      </c>
      <c r="AK633">
        <v>22</v>
      </c>
      <c r="AL633">
        <v>108</v>
      </c>
      <c r="AM633">
        <v>27</v>
      </c>
      <c r="AN633">
        <v>135</v>
      </c>
      <c r="AO633">
        <v>135</v>
      </c>
      <c r="AP633">
        <v>368</v>
      </c>
      <c r="AQ633">
        <v>619</v>
      </c>
      <c r="AR633">
        <v>210</v>
      </c>
      <c r="AS633">
        <v>322</v>
      </c>
      <c r="AT633">
        <v>351</v>
      </c>
      <c r="AU633">
        <v>841</v>
      </c>
      <c r="AW633" s="1">
        <f t="shared" si="54"/>
        <v>2</v>
      </c>
      <c r="AX633" s="1">
        <f t="shared" si="55"/>
        <v>0.6666666666666666</v>
      </c>
      <c r="AY633" s="1">
        <f t="shared" si="56"/>
        <v>3.259259259259259</v>
      </c>
      <c r="AZ633" s="1">
        <f t="shared" si="57"/>
        <v>2.271604938271605</v>
      </c>
      <c r="BA633" s="1">
        <f t="shared" si="58"/>
        <v>22</v>
      </c>
      <c r="BB633" s="1">
        <f t="shared" si="59"/>
        <v>9.684782608695652</v>
      </c>
    </row>
    <row r="634" spans="1:54" ht="12.75">
      <c r="A634" t="s">
        <v>68</v>
      </c>
      <c r="B634">
        <v>43497392</v>
      </c>
      <c r="C634">
        <v>43500585</v>
      </c>
      <c r="D634">
        <v>3194</v>
      </c>
      <c r="E634">
        <v>43498948</v>
      </c>
      <c r="F634">
        <v>734.68</v>
      </c>
      <c r="G634">
        <v>26.55</v>
      </c>
      <c r="H634">
        <v>0</v>
      </c>
      <c r="I634">
        <v>43498948</v>
      </c>
      <c r="J634">
        <v>517.51</v>
      </c>
      <c r="K634">
        <v>43498947</v>
      </c>
      <c r="L634">
        <v>109.85</v>
      </c>
      <c r="M634">
        <v>43498947</v>
      </c>
      <c r="N634">
        <v>334.61</v>
      </c>
      <c r="O634">
        <v>43498988</v>
      </c>
      <c r="P634">
        <v>43498948</v>
      </c>
      <c r="Q634">
        <v>40</v>
      </c>
      <c r="R634">
        <v>81</v>
      </c>
      <c r="S634">
        <v>108</v>
      </c>
      <c r="T634">
        <v>77</v>
      </c>
      <c r="U634">
        <v>81</v>
      </c>
      <c r="V634">
        <v>140</v>
      </c>
      <c r="W634">
        <v>108</v>
      </c>
      <c r="X634">
        <v>114</v>
      </c>
      <c r="Y634">
        <v>128</v>
      </c>
      <c r="Z634">
        <v>4</v>
      </c>
      <c r="AA634">
        <v>0</v>
      </c>
      <c r="AB634">
        <v>0</v>
      </c>
      <c r="AC634">
        <v>23</v>
      </c>
      <c r="AD634">
        <v>108</v>
      </c>
      <c r="AE634">
        <v>135</v>
      </c>
      <c r="AF634">
        <v>14</v>
      </c>
      <c r="AG634">
        <v>54</v>
      </c>
      <c r="AH634">
        <v>27</v>
      </c>
      <c r="AI634">
        <v>27</v>
      </c>
      <c r="AJ634">
        <v>135</v>
      </c>
      <c r="AK634">
        <v>111</v>
      </c>
      <c r="AL634">
        <v>54</v>
      </c>
      <c r="AM634">
        <v>54</v>
      </c>
      <c r="AN634">
        <v>81</v>
      </c>
      <c r="AO634">
        <v>108</v>
      </c>
      <c r="AP634">
        <v>1334</v>
      </c>
      <c r="AQ634">
        <v>1293</v>
      </c>
      <c r="AR634">
        <v>351</v>
      </c>
      <c r="AS634">
        <v>432</v>
      </c>
      <c r="AT634">
        <v>702</v>
      </c>
      <c r="AU634">
        <v>681</v>
      </c>
      <c r="AW634" s="1">
        <f t="shared" si="54"/>
        <v>3.6666666666666665</v>
      </c>
      <c r="AX634" s="1">
        <f t="shared" si="55"/>
        <v>1.8641975308641976</v>
      </c>
      <c r="AY634" s="1">
        <f t="shared" si="56"/>
        <v>2.6666666666666665</v>
      </c>
      <c r="AZ634" s="1">
        <f t="shared" si="57"/>
        <v>3.3703703703703702</v>
      </c>
      <c r="BA634" s="1">
        <f t="shared" si="58"/>
        <v>29.703703703703702</v>
      </c>
      <c r="BB634" s="1">
        <f t="shared" si="59"/>
        <v>8.813186813186814</v>
      </c>
    </row>
    <row r="635" spans="1:54" ht="12.75">
      <c r="A635" t="s">
        <v>68</v>
      </c>
      <c r="B635">
        <v>13133938</v>
      </c>
      <c r="C635">
        <v>13137478</v>
      </c>
      <c r="D635">
        <v>3541</v>
      </c>
      <c r="E635">
        <v>13134745</v>
      </c>
      <c r="F635">
        <v>363.64</v>
      </c>
      <c r="G635">
        <v>19.09</v>
      </c>
      <c r="H635">
        <v>0</v>
      </c>
      <c r="I635">
        <v>13134749</v>
      </c>
      <c r="J635">
        <v>175.82</v>
      </c>
      <c r="K635">
        <v>13134691</v>
      </c>
      <c r="L635">
        <v>141.4</v>
      </c>
      <c r="M635">
        <v>13134794</v>
      </c>
      <c r="N635">
        <v>239.95</v>
      </c>
      <c r="O635">
        <v>13135708</v>
      </c>
      <c r="P635">
        <v>13134745</v>
      </c>
      <c r="Q635">
        <v>963</v>
      </c>
      <c r="R635">
        <v>114</v>
      </c>
      <c r="S635">
        <v>81</v>
      </c>
      <c r="T635">
        <v>27</v>
      </c>
      <c r="U635">
        <v>54</v>
      </c>
      <c r="V635">
        <v>54</v>
      </c>
      <c r="W635">
        <v>88</v>
      </c>
      <c r="X635">
        <v>27</v>
      </c>
      <c r="Y635">
        <v>27</v>
      </c>
      <c r="Z635">
        <v>48</v>
      </c>
      <c r="AA635">
        <v>0</v>
      </c>
      <c r="AB635">
        <v>27</v>
      </c>
      <c r="AC635">
        <v>30</v>
      </c>
      <c r="AD635">
        <v>64</v>
      </c>
      <c r="AE635">
        <v>271</v>
      </c>
      <c r="AF635">
        <v>81</v>
      </c>
      <c r="AG635">
        <v>108</v>
      </c>
      <c r="AH635">
        <v>180</v>
      </c>
      <c r="AI635">
        <v>108</v>
      </c>
      <c r="AJ635">
        <v>116</v>
      </c>
      <c r="AK635">
        <v>108</v>
      </c>
      <c r="AL635">
        <v>27</v>
      </c>
      <c r="AM635">
        <v>74</v>
      </c>
      <c r="AN635">
        <v>135</v>
      </c>
      <c r="AO635">
        <v>98</v>
      </c>
      <c r="AP635">
        <v>289</v>
      </c>
      <c r="AQ635">
        <v>985</v>
      </c>
      <c r="AR635">
        <v>152</v>
      </c>
      <c r="AS635">
        <v>696</v>
      </c>
      <c r="AT635">
        <v>223</v>
      </c>
      <c r="AU635">
        <v>770</v>
      </c>
      <c r="AW635" s="1">
        <f t="shared" si="54"/>
        <v>2.753086419753086</v>
      </c>
      <c r="AX635" s="1">
        <f t="shared" si="55"/>
        <v>0.7037037037037037</v>
      </c>
      <c r="AY635" s="1">
        <f t="shared" si="56"/>
        <v>6.012345679012346</v>
      </c>
      <c r="AZ635" s="1">
        <f t="shared" si="57"/>
        <v>3.45679012345679</v>
      </c>
      <c r="BA635" s="1">
        <f t="shared" si="58"/>
        <v>30.25925925925926</v>
      </c>
      <c r="BB635" s="1">
        <f t="shared" si="59"/>
        <v>8.75357142857143</v>
      </c>
    </row>
    <row r="636" spans="1:54" ht="12.75">
      <c r="A636" t="s">
        <v>68</v>
      </c>
      <c r="B636">
        <v>5138998</v>
      </c>
      <c r="C636">
        <v>5140486</v>
      </c>
      <c r="D636">
        <v>1489</v>
      </c>
      <c r="E636">
        <v>5139762</v>
      </c>
      <c r="F636">
        <v>157.7</v>
      </c>
      <c r="G636">
        <v>27.7</v>
      </c>
      <c r="H636">
        <v>0.07</v>
      </c>
      <c r="I636">
        <v>5139764</v>
      </c>
      <c r="J636">
        <v>124.99</v>
      </c>
      <c r="K636">
        <v>5139723</v>
      </c>
      <c r="L636">
        <v>73.62</v>
      </c>
      <c r="M636">
        <v>5139763</v>
      </c>
      <c r="N636">
        <v>106.26</v>
      </c>
      <c r="O636">
        <v>5139742</v>
      </c>
      <c r="P636">
        <v>5139762</v>
      </c>
      <c r="Q636">
        <v>20</v>
      </c>
      <c r="R636">
        <v>81</v>
      </c>
      <c r="S636">
        <v>75</v>
      </c>
      <c r="T636">
        <v>0</v>
      </c>
      <c r="U636">
        <v>0</v>
      </c>
      <c r="V636">
        <v>45</v>
      </c>
      <c r="W636">
        <v>27</v>
      </c>
      <c r="X636">
        <v>54</v>
      </c>
      <c r="Y636">
        <v>54</v>
      </c>
      <c r="Z636">
        <v>54</v>
      </c>
      <c r="AA636">
        <v>54</v>
      </c>
      <c r="AB636">
        <v>0</v>
      </c>
      <c r="AC636">
        <v>0</v>
      </c>
      <c r="AD636">
        <v>0</v>
      </c>
      <c r="AE636">
        <v>0</v>
      </c>
      <c r="AF636">
        <v>0</v>
      </c>
      <c r="AG636">
        <v>0</v>
      </c>
      <c r="AH636">
        <v>27</v>
      </c>
      <c r="AI636">
        <v>27</v>
      </c>
      <c r="AJ636">
        <v>27</v>
      </c>
      <c r="AK636">
        <v>27</v>
      </c>
      <c r="AL636">
        <v>54</v>
      </c>
      <c r="AM636">
        <v>54</v>
      </c>
      <c r="AN636">
        <v>27</v>
      </c>
      <c r="AO636">
        <v>27</v>
      </c>
      <c r="AP636">
        <v>459</v>
      </c>
      <c r="AQ636">
        <v>459</v>
      </c>
      <c r="AR636">
        <v>297</v>
      </c>
      <c r="AS636">
        <v>297</v>
      </c>
      <c r="AT636">
        <v>486</v>
      </c>
      <c r="AU636">
        <v>486</v>
      </c>
      <c r="AW636" s="1">
        <f t="shared" si="54"/>
        <v>1.2592592592592593</v>
      </c>
      <c r="AX636" s="1">
        <f t="shared" si="55"/>
        <v>1.3333333333333333</v>
      </c>
      <c r="AY636" s="1">
        <f t="shared" si="56"/>
        <v>0.3333333333333333</v>
      </c>
      <c r="AZ636" s="1">
        <f t="shared" si="57"/>
        <v>1.3333333333333333</v>
      </c>
      <c r="BA636" s="1">
        <f t="shared" si="58"/>
        <v>15.333333333333334</v>
      </c>
      <c r="BB636" s="1">
        <f t="shared" si="59"/>
        <v>11.500000000000002</v>
      </c>
    </row>
    <row r="637" spans="1:54" ht="12.75">
      <c r="A637" t="s">
        <v>65</v>
      </c>
      <c r="B637">
        <v>123985739</v>
      </c>
      <c r="C637">
        <v>123987455</v>
      </c>
      <c r="D637">
        <v>1717</v>
      </c>
      <c r="E637">
        <v>123986575</v>
      </c>
      <c r="F637">
        <v>409.81</v>
      </c>
      <c r="G637">
        <v>38.06</v>
      </c>
      <c r="H637">
        <v>0</v>
      </c>
      <c r="I637">
        <v>123986575</v>
      </c>
      <c r="J637">
        <v>311.01</v>
      </c>
      <c r="K637">
        <v>123986584</v>
      </c>
      <c r="L637">
        <v>107.99</v>
      </c>
      <c r="M637">
        <v>123986575</v>
      </c>
      <c r="N637">
        <v>277.7</v>
      </c>
      <c r="O637">
        <v>123986597</v>
      </c>
      <c r="P637">
        <v>123986575</v>
      </c>
      <c r="Q637">
        <v>22</v>
      </c>
      <c r="R637">
        <v>6</v>
      </c>
      <c r="S637">
        <v>27</v>
      </c>
      <c r="T637">
        <v>35</v>
      </c>
      <c r="U637">
        <v>27</v>
      </c>
      <c r="V637">
        <v>30</v>
      </c>
      <c r="W637">
        <v>27</v>
      </c>
      <c r="X637">
        <v>0</v>
      </c>
      <c r="Y637">
        <v>0</v>
      </c>
      <c r="Z637">
        <v>45</v>
      </c>
      <c r="AA637">
        <v>27</v>
      </c>
      <c r="AB637">
        <v>62</v>
      </c>
      <c r="AC637">
        <v>18</v>
      </c>
      <c r="AD637">
        <v>108</v>
      </c>
      <c r="AE637">
        <v>91</v>
      </c>
      <c r="AF637">
        <v>54</v>
      </c>
      <c r="AG637">
        <v>51</v>
      </c>
      <c r="AH637">
        <v>76</v>
      </c>
      <c r="AI637">
        <v>54</v>
      </c>
      <c r="AJ637">
        <v>54</v>
      </c>
      <c r="AK637">
        <v>50</v>
      </c>
      <c r="AL637">
        <v>81</v>
      </c>
      <c r="AM637">
        <v>81</v>
      </c>
      <c r="AN637">
        <v>148</v>
      </c>
      <c r="AO637">
        <v>130</v>
      </c>
      <c r="AP637">
        <v>1031</v>
      </c>
      <c r="AQ637">
        <v>990</v>
      </c>
      <c r="AR637">
        <v>399</v>
      </c>
      <c r="AS637">
        <v>378</v>
      </c>
      <c r="AT637">
        <v>937</v>
      </c>
      <c r="AU637">
        <v>945</v>
      </c>
      <c r="AW637" s="1">
        <f t="shared" si="54"/>
        <v>1</v>
      </c>
      <c r="AX637" s="1">
        <f t="shared" si="55"/>
        <v>0.5555555555555556</v>
      </c>
      <c r="AY637" s="1">
        <f t="shared" si="56"/>
        <v>2.4197530864197527</v>
      </c>
      <c r="AZ637" s="1">
        <f t="shared" si="57"/>
        <v>3.2222222222222223</v>
      </c>
      <c r="BA637" s="1">
        <f t="shared" si="58"/>
        <v>28.555555555555557</v>
      </c>
      <c r="BB637" s="1">
        <f t="shared" si="59"/>
        <v>8.862068965517242</v>
      </c>
    </row>
    <row r="638" spans="1:54" ht="12.75">
      <c r="A638" t="s">
        <v>75</v>
      </c>
      <c r="B638">
        <v>55115372</v>
      </c>
      <c r="C638">
        <v>55117490</v>
      </c>
      <c r="D638">
        <v>2119</v>
      </c>
      <c r="E638">
        <v>55116068</v>
      </c>
      <c r="F638">
        <v>493.5</v>
      </c>
      <c r="G638">
        <v>34.91</v>
      </c>
      <c r="H638">
        <v>0</v>
      </c>
      <c r="I638">
        <v>55116069</v>
      </c>
      <c r="J638">
        <v>323.8</v>
      </c>
      <c r="K638">
        <v>55116059</v>
      </c>
      <c r="L638">
        <v>82.63</v>
      </c>
      <c r="M638">
        <v>55116042</v>
      </c>
      <c r="N638">
        <v>244.65</v>
      </c>
      <c r="O638">
        <v>55116431</v>
      </c>
      <c r="P638">
        <v>55116068</v>
      </c>
      <c r="Q638">
        <v>363</v>
      </c>
      <c r="R638">
        <v>81</v>
      </c>
      <c r="S638">
        <v>28</v>
      </c>
      <c r="T638">
        <v>0</v>
      </c>
      <c r="U638">
        <v>0</v>
      </c>
      <c r="V638">
        <v>5</v>
      </c>
      <c r="W638">
        <v>0</v>
      </c>
      <c r="X638">
        <v>54</v>
      </c>
      <c r="Y638">
        <v>0</v>
      </c>
      <c r="Z638">
        <v>27</v>
      </c>
      <c r="AA638">
        <v>27</v>
      </c>
      <c r="AB638">
        <v>18</v>
      </c>
      <c r="AC638">
        <v>27</v>
      </c>
      <c r="AD638">
        <v>76</v>
      </c>
      <c r="AE638">
        <v>27</v>
      </c>
      <c r="AF638">
        <v>0</v>
      </c>
      <c r="AG638">
        <v>31</v>
      </c>
      <c r="AH638">
        <v>45</v>
      </c>
      <c r="AI638">
        <v>0</v>
      </c>
      <c r="AJ638">
        <v>54</v>
      </c>
      <c r="AK638">
        <v>27</v>
      </c>
      <c r="AL638">
        <v>0</v>
      </c>
      <c r="AM638">
        <v>27</v>
      </c>
      <c r="AN638">
        <v>81</v>
      </c>
      <c r="AO638">
        <v>108</v>
      </c>
      <c r="AP638">
        <v>148</v>
      </c>
      <c r="AQ638">
        <v>915</v>
      </c>
      <c r="AR638">
        <v>162</v>
      </c>
      <c r="AS638">
        <v>270</v>
      </c>
      <c r="AT638">
        <v>304</v>
      </c>
      <c r="AU638">
        <v>429</v>
      </c>
      <c r="AW638" s="1">
        <f t="shared" si="54"/>
        <v>0.34567901234567905</v>
      </c>
      <c r="AX638" s="1">
        <f t="shared" si="55"/>
        <v>0.6666666666666666</v>
      </c>
      <c r="AY638" s="1">
        <f t="shared" si="56"/>
        <v>0.7160493827160493</v>
      </c>
      <c r="AZ638" s="1">
        <f t="shared" si="57"/>
        <v>2</v>
      </c>
      <c r="BA638" s="1">
        <f t="shared" si="58"/>
        <v>19.925925925925927</v>
      </c>
      <c r="BB638" s="1">
        <f t="shared" si="59"/>
        <v>9.962962962962964</v>
      </c>
    </row>
    <row r="639" spans="1:54" ht="12.75">
      <c r="A639" t="s">
        <v>68</v>
      </c>
      <c r="B639">
        <v>705020</v>
      </c>
      <c r="C639">
        <v>706181</v>
      </c>
      <c r="D639">
        <v>1162</v>
      </c>
      <c r="E639">
        <v>705723</v>
      </c>
      <c r="F639">
        <v>134.78</v>
      </c>
      <c r="G639">
        <v>26.55</v>
      </c>
      <c r="H639">
        <v>0.14</v>
      </c>
      <c r="I639">
        <v>705719</v>
      </c>
      <c r="J639">
        <v>115.6</v>
      </c>
      <c r="K639">
        <v>705723</v>
      </c>
      <c r="L639">
        <v>84.17</v>
      </c>
      <c r="M639">
        <v>705723</v>
      </c>
      <c r="N639">
        <v>95.05</v>
      </c>
      <c r="O639">
        <v>705600</v>
      </c>
      <c r="P639">
        <v>705723</v>
      </c>
      <c r="Q639">
        <v>123</v>
      </c>
      <c r="R639">
        <v>54</v>
      </c>
      <c r="S639">
        <v>54</v>
      </c>
      <c r="T639">
        <v>54</v>
      </c>
      <c r="U639">
        <v>27</v>
      </c>
      <c r="V639">
        <v>24</v>
      </c>
      <c r="W639">
        <v>27</v>
      </c>
      <c r="X639">
        <v>27</v>
      </c>
      <c r="Y639">
        <v>54</v>
      </c>
      <c r="Z639">
        <v>0</v>
      </c>
      <c r="AA639">
        <v>0</v>
      </c>
      <c r="AB639">
        <v>0</v>
      </c>
      <c r="AC639">
        <v>0</v>
      </c>
      <c r="AD639">
        <v>0</v>
      </c>
      <c r="AE639">
        <v>0</v>
      </c>
      <c r="AF639">
        <v>0</v>
      </c>
      <c r="AG639">
        <v>0</v>
      </c>
      <c r="AH639">
        <v>27</v>
      </c>
      <c r="AI639">
        <v>54</v>
      </c>
      <c r="AJ639">
        <v>81</v>
      </c>
      <c r="AK639">
        <v>81</v>
      </c>
      <c r="AL639">
        <v>27</v>
      </c>
      <c r="AM639">
        <v>24</v>
      </c>
      <c r="AN639">
        <v>27</v>
      </c>
      <c r="AO639">
        <v>0</v>
      </c>
      <c r="AP639">
        <v>269</v>
      </c>
      <c r="AQ639">
        <v>321</v>
      </c>
      <c r="AR639">
        <v>287</v>
      </c>
      <c r="AS639">
        <v>486</v>
      </c>
      <c r="AT639">
        <v>269</v>
      </c>
      <c r="AU639">
        <v>405</v>
      </c>
      <c r="AW639" s="1">
        <f t="shared" si="54"/>
        <v>1.3333333333333333</v>
      </c>
      <c r="AX639" s="1">
        <f t="shared" si="55"/>
        <v>0.6666666666666666</v>
      </c>
      <c r="AY639" s="1">
        <f t="shared" si="56"/>
        <v>0.6666666666666666</v>
      </c>
      <c r="AZ639" s="1">
        <f t="shared" si="57"/>
        <v>1.2962962962962963</v>
      </c>
      <c r="BA639" s="1">
        <f t="shared" si="58"/>
        <v>14.962962962962964</v>
      </c>
      <c r="BB639" s="1">
        <f t="shared" si="59"/>
        <v>11.542857142857143</v>
      </c>
    </row>
    <row r="640" spans="1:54" ht="12.75">
      <c r="A640" t="s">
        <v>65</v>
      </c>
      <c r="B640">
        <v>123662294</v>
      </c>
      <c r="C640">
        <v>123663235</v>
      </c>
      <c r="D640">
        <v>942</v>
      </c>
      <c r="E640">
        <v>123662486</v>
      </c>
      <c r="F640">
        <v>105.74</v>
      </c>
      <c r="G640">
        <v>14.95</v>
      </c>
      <c r="H640">
        <v>0.48</v>
      </c>
      <c r="I640">
        <v>123662486</v>
      </c>
      <c r="J640">
        <v>72.15</v>
      </c>
      <c r="K640">
        <v>123662498</v>
      </c>
      <c r="L640">
        <v>65.63</v>
      </c>
      <c r="M640">
        <v>123662474</v>
      </c>
      <c r="N640">
        <v>64.3</v>
      </c>
      <c r="O640">
        <v>123662764</v>
      </c>
      <c r="P640">
        <v>123662486</v>
      </c>
      <c r="Q640">
        <v>278</v>
      </c>
      <c r="R640">
        <v>45</v>
      </c>
      <c r="S640">
        <v>27</v>
      </c>
      <c r="T640">
        <v>54</v>
      </c>
      <c r="U640">
        <v>27</v>
      </c>
      <c r="V640">
        <v>27</v>
      </c>
      <c r="W640">
        <v>162</v>
      </c>
      <c r="X640">
        <v>101</v>
      </c>
      <c r="Y640">
        <v>14</v>
      </c>
      <c r="Z640">
        <v>27</v>
      </c>
      <c r="AA640">
        <v>27</v>
      </c>
      <c r="AB640">
        <v>27</v>
      </c>
      <c r="AC640">
        <v>0</v>
      </c>
      <c r="AD640">
        <v>27</v>
      </c>
      <c r="AE640">
        <v>54</v>
      </c>
      <c r="AF640">
        <v>81</v>
      </c>
      <c r="AG640">
        <v>81</v>
      </c>
      <c r="AH640">
        <v>54</v>
      </c>
      <c r="AI640">
        <v>0</v>
      </c>
      <c r="AJ640">
        <v>81</v>
      </c>
      <c r="AK640">
        <v>27</v>
      </c>
      <c r="AL640">
        <v>27</v>
      </c>
      <c r="AM640">
        <v>28</v>
      </c>
      <c r="AN640">
        <v>225</v>
      </c>
      <c r="AO640">
        <v>0</v>
      </c>
      <c r="AP640">
        <v>81</v>
      </c>
      <c r="AQ640">
        <v>324</v>
      </c>
      <c r="AR640">
        <v>81</v>
      </c>
      <c r="AS640">
        <v>351</v>
      </c>
      <c r="AT640">
        <v>0</v>
      </c>
      <c r="AU640">
        <v>189</v>
      </c>
      <c r="AW640" s="1">
        <f t="shared" si="54"/>
        <v>2.6666666666666665</v>
      </c>
      <c r="AX640" s="1">
        <f t="shared" si="55"/>
        <v>0.5061728395061729</v>
      </c>
      <c r="AY640" s="1">
        <f t="shared" si="56"/>
        <v>1.6666666666666667</v>
      </c>
      <c r="AZ640" s="1">
        <f t="shared" si="57"/>
        <v>0.6790123456790123</v>
      </c>
      <c r="BA640" s="1">
        <f t="shared" si="58"/>
        <v>10.666666666666666</v>
      </c>
      <c r="BB640" s="1">
        <f t="shared" si="59"/>
        <v>15.70909090909091</v>
      </c>
    </row>
    <row r="641" spans="1:54" ht="12.75">
      <c r="A641" t="s">
        <v>64</v>
      </c>
      <c r="B641">
        <v>46339900</v>
      </c>
      <c r="C641">
        <v>46341438</v>
      </c>
      <c r="D641">
        <v>1539</v>
      </c>
      <c r="E641">
        <v>46340726</v>
      </c>
      <c r="F641">
        <v>319.67</v>
      </c>
      <c r="G641">
        <v>39.71</v>
      </c>
      <c r="H641">
        <v>0</v>
      </c>
      <c r="I641">
        <v>46340727</v>
      </c>
      <c r="J641">
        <v>130.48</v>
      </c>
      <c r="K641">
        <v>46340703</v>
      </c>
      <c r="L641">
        <v>141.07</v>
      </c>
      <c r="M641">
        <v>46340713</v>
      </c>
      <c r="N641">
        <v>219.03</v>
      </c>
      <c r="O641">
        <v>46340669</v>
      </c>
      <c r="P641">
        <v>46340726</v>
      </c>
      <c r="Q641">
        <v>57</v>
      </c>
      <c r="R641">
        <v>54</v>
      </c>
      <c r="S641">
        <v>53</v>
      </c>
      <c r="T641">
        <v>0</v>
      </c>
      <c r="U641">
        <v>0</v>
      </c>
      <c r="V641">
        <v>81</v>
      </c>
      <c r="W641">
        <v>93</v>
      </c>
      <c r="X641">
        <v>27</v>
      </c>
      <c r="Y641">
        <v>34</v>
      </c>
      <c r="Z641">
        <v>27</v>
      </c>
      <c r="AA641">
        <v>27</v>
      </c>
      <c r="AB641">
        <v>0</v>
      </c>
      <c r="AC641">
        <v>0</v>
      </c>
      <c r="AD641">
        <v>108</v>
      </c>
      <c r="AE641">
        <v>108</v>
      </c>
      <c r="AF641">
        <v>27</v>
      </c>
      <c r="AG641">
        <v>27</v>
      </c>
      <c r="AH641">
        <v>54</v>
      </c>
      <c r="AI641">
        <v>54</v>
      </c>
      <c r="AJ641">
        <v>27</v>
      </c>
      <c r="AK641">
        <v>27</v>
      </c>
      <c r="AL641">
        <v>3</v>
      </c>
      <c r="AM641">
        <v>51</v>
      </c>
      <c r="AN641">
        <v>81</v>
      </c>
      <c r="AO641">
        <v>81</v>
      </c>
      <c r="AP641">
        <v>486</v>
      </c>
      <c r="AQ641">
        <v>540</v>
      </c>
      <c r="AR641">
        <v>547</v>
      </c>
      <c r="AS641">
        <v>447</v>
      </c>
      <c r="AT641">
        <v>621</v>
      </c>
      <c r="AU641">
        <v>599</v>
      </c>
      <c r="AW641" s="1">
        <f t="shared" si="54"/>
        <v>1.8024691358024691</v>
      </c>
      <c r="AX641" s="1">
        <f t="shared" si="55"/>
        <v>0.7530864197530863</v>
      </c>
      <c r="AY641" s="1">
        <f t="shared" si="56"/>
        <v>2.3333333333333335</v>
      </c>
      <c r="AZ641" s="1">
        <f t="shared" si="57"/>
        <v>1.962962962962963</v>
      </c>
      <c r="BA641" s="1">
        <f t="shared" si="58"/>
        <v>19.580246913580247</v>
      </c>
      <c r="BB641" s="1">
        <f t="shared" si="59"/>
        <v>9.974842767295597</v>
      </c>
    </row>
    <row r="642" spans="1:54" ht="12.75">
      <c r="A642" t="s">
        <v>63</v>
      </c>
      <c r="B642">
        <v>25029274</v>
      </c>
      <c r="C642">
        <v>25031144</v>
      </c>
      <c r="D642">
        <v>1871</v>
      </c>
      <c r="E642">
        <v>25029976</v>
      </c>
      <c r="F642">
        <v>401.77</v>
      </c>
      <c r="G642">
        <v>20.78</v>
      </c>
      <c r="H642">
        <v>0</v>
      </c>
      <c r="I642">
        <v>25029935</v>
      </c>
      <c r="J642">
        <v>227.11</v>
      </c>
      <c r="K642">
        <v>25029931</v>
      </c>
      <c r="L642">
        <v>103.06</v>
      </c>
      <c r="M642">
        <v>25029964</v>
      </c>
      <c r="N642">
        <v>220.11</v>
      </c>
      <c r="O642">
        <v>25030209</v>
      </c>
      <c r="P642">
        <v>25029976</v>
      </c>
      <c r="Q642">
        <v>233</v>
      </c>
      <c r="R642">
        <v>85</v>
      </c>
      <c r="S642">
        <v>76</v>
      </c>
      <c r="T642">
        <v>106</v>
      </c>
      <c r="U642">
        <v>59</v>
      </c>
      <c r="V642">
        <v>108</v>
      </c>
      <c r="W642">
        <v>0</v>
      </c>
      <c r="X642">
        <v>0</v>
      </c>
      <c r="Y642">
        <v>27</v>
      </c>
      <c r="Z642">
        <v>54</v>
      </c>
      <c r="AA642">
        <v>54</v>
      </c>
      <c r="AB642">
        <v>54</v>
      </c>
      <c r="AC642">
        <v>27</v>
      </c>
      <c r="AD642">
        <v>27</v>
      </c>
      <c r="AE642">
        <v>0</v>
      </c>
      <c r="AF642">
        <v>121</v>
      </c>
      <c r="AG642">
        <v>0</v>
      </c>
      <c r="AH642">
        <v>27</v>
      </c>
      <c r="AI642">
        <v>44</v>
      </c>
      <c r="AJ642">
        <v>227</v>
      </c>
      <c r="AK642">
        <v>54</v>
      </c>
      <c r="AL642">
        <v>61</v>
      </c>
      <c r="AM642">
        <v>11</v>
      </c>
      <c r="AN642">
        <v>351</v>
      </c>
      <c r="AO642">
        <v>213</v>
      </c>
      <c r="AP642">
        <v>556</v>
      </c>
      <c r="AQ642">
        <v>933</v>
      </c>
      <c r="AR642">
        <v>375</v>
      </c>
      <c r="AS642">
        <v>566</v>
      </c>
      <c r="AT642">
        <v>393</v>
      </c>
      <c r="AU642">
        <v>911</v>
      </c>
      <c r="AW642" s="1">
        <f aca="true" t="shared" si="60" ref="AW642:AW705">AVERAGE(S642,U642,W642)/27</f>
        <v>1.6666666666666667</v>
      </c>
      <c r="AX642" s="1">
        <f aca="true" t="shared" si="61" ref="AX642:AX705">AVERAGE(Y642,AA642,AC642)/27</f>
        <v>1.3333333333333333</v>
      </c>
      <c r="AY642" s="1">
        <f aca="true" t="shared" si="62" ref="AY642:AY705">AVERAGE(AE642,AG642,AI642)/27</f>
        <v>0.5432098765432098</v>
      </c>
      <c r="AZ642" s="1">
        <f aca="true" t="shared" si="63" ref="AZ642:AZ705">AVERAGE(AK642,AM642,AO642)/27</f>
        <v>3.432098765432099</v>
      </c>
      <c r="BA642" s="1">
        <f aca="true" t="shared" si="64" ref="BA642:BA705">AVERAGE(AQ642,AS642,AU642)/27</f>
        <v>29.75308641975309</v>
      </c>
      <c r="BB642" s="1">
        <f aca="true" t="shared" si="65" ref="BB642:BB705">BA642/AZ642</f>
        <v>8.66906474820144</v>
      </c>
    </row>
    <row r="643" spans="1:54" ht="12.75">
      <c r="A643" t="s">
        <v>3</v>
      </c>
      <c r="B643">
        <v>129630657</v>
      </c>
      <c r="C643">
        <v>129634053</v>
      </c>
      <c r="D643">
        <v>3397</v>
      </c>
      <c r="E643">
        <v>129631575</v>
      </c>
      <c r="F643">
        <v>810.83</v>
      </c>
      <c r="G643">
        <v>27.5</v>
      </c>
      <c r="H643">
        <v>0</v>
      </c>
      <c r="I643">
        <v>129631575</v>
      </c>
      <c r="J643">
        <v>681.25</v>
      </c>
      <c r="K643">
        <v>129631573</v>
      </c>
      <c r="L643">
        <v>159.53</v>
      </c>
      <c r="M643">
        <v>129631575</v>
      </c>
      <c r="N643">
        <v>357</v>
      </c>
      <c r="O643">
        <v>129632355</v>
      </c>
      <c r="P643">
        <v>129631575</v>
      </c>
      <c r="Q643">
        <v>780</v>
      </c>
      <c r="R643">
        <v>225</v>
      </c>
      <c r="S643">
        <v>14</v>
      </c>
      <c r="T643">
        <v>62</v>
      </c>
      <c r="U643">
        <v>50</v>
      </c>
      <c r="V643">
        <v>216</v>
      </c>
      <c r="W643">
        <v>101</v>
      </c>
      <c r="X643">
        <v>138</v>
      </c>
      <c r="Y643">
        <v>27</v>
      </c>
      <c r="Z643">
        <v>27</v>
      </c>
      <c r="AA643">
        <v>27</v>
      </c>
      <c r="AB643">
        <v>54</v>
      </c>
      <c r="AC643">
        <v>0</v>
      </c>
      <c r="AD643">
        <v>226</v>
      </c>
      <c r="AE643">
        <v>45</v>
      </c>
      <c r="AF643">
        <v>162</v>
      </c>
      <c r="AG643">
        <v>51</v>
      </c>
      <c r="AH643">
        <v>343</v>
      </c>
      <c r="AI643">
        <v>48</v>
      </c>
      <c r="AJ643">
        <v>189</v>
      </c>
      <c r="AK643">
        <v>249</v>
      </c>
      <c r="AL643">
        <v>196</v>
      </c>
      <c r="AM643">
        <v>52</v>
      </c>
      <c r="AN643">
        <v>405</v>
      </c>
      <c r="AO643">
        <v>191</v>
      </c>
      <c r="AP643">
        <v>660</v>
      </c>
      <c r="AQ643">
        <v>1877</v>
      </c>
      <c r="AR643">
        <v>183</v>
      </c>
      <c r="AS643">
        <v>797</v>
      </c>
      <c r="AT643">
        <v>642</v>
      </c>
      <c r="AU643">
        <v>1219</v>
      </c>
      <c r="AW643" s="1">
        <f t="shared" si="60"/>
        <v>2.037037037037037</v>
      </c>
      <c r="AX643" s="1">
        <f t="shared" si="61"/>
        <v>0.6666666666666666</v>
      </c>
      <c r="AY643" s="1">
        <f t="shared" si="62"/>
        <v>1.7777777777777777</v>
      </c>
      <c r="AZ643" s="1">
        <f t="shared" si="63"/>
        <v>6.074074074074074</v>
      </c>
      <c r="BA643" s="1">
        <f t="shared" si="64"/>
        <v>48.06172839506173</v>
      </c>
      <c r="BB643" s="1">
        <f t="shared" si="65"/>
        <v>7.91260162601626</v>
      </c>
    </row>
    <row r="644" spans="1:54" ht="12.75">
      <c r="A644" t="s">
        <v>1</v>
      </c>
      <c r="B644">
        <v>142452335</v>
      </c>
      <c r="C644">
        <v>142453822</v>
      </c>
      <c r="D644">
        <v>1488</v>
      </c>
      <c r="E644">
        <v>142453081</v>
      </c>
      <c r="F644">
        <v>176.24</v>
      </c>
      <c r="G644">
        <v>23.49</v>
      </c>
      <c r="H644">
        <v>0.04</v>
      </c>
      <c r="I644">
        <v>142453088</v>
      </c>
      <c r="J644">
        <v>84.84</v>
      </c>
      <c r="K644">
        <v>142453072</v>
      </c>
      <c r="L644">
        <v>99.9</v>
      </c>
      <c r="M644">
        <v>142453098</v>
      </c>
      <c r="N644">
        <v>94.35</v>
      </c>
      <c r="O644">
        <v>142453078</v>
      </c>
      <c r="P644">
        <v>142453081</v>
      </c>
      <c r="Q644">
        <v>3</v>
      </c>
      <c r="R644">
        <v>27</v>
      </c>
      <c r="S644">
        <v>27</v>
      </c>
      <c r="T644">
        <v>27</v>
      </c>
      <c r="U644">
        <v>27</v>
      </c>
      <c r="V644">
        <v>27</v>
      </c>
      <c r="W644">
        <v>27</v>
      </c>
      <c r="X644">
        <v>0</v>
      </c>
      <c r="Y644">
        <v>0</v>
      </c>
      <c r="Z644">
        <v>27</v>
      </c>
      <c r="AA644">
        <v>27</v>
      </c>
      <c r="AB644">
        <v>0</v>
      </c>
      <c r="AC644">
        <v>0</v>
      </c>
      <c r="AD644">
        <v>27</v>
      </c>
      <c r="AE644">
        <v>27</v>
      </c>
      <c r="AF644">
        <v>27</v>
      </c>
      <c r="AG644">
        <v>27</v>
      </c>
      <c r="AH644">
        <v>27</v>
      </c>
      <c r="AI644">
        <v>27</v>
      </c>
      <c r="AJ644">
        <v>0</v>
      </c>
      <c r="AK644">
        <v>0</v>
      </c>
      <c r="AL644">
        <v>56</v>
      </c>
      <c r="AM644">
        <v>54</v>
      </c>
      <c r="AN644">
        <v>25</v>
      </c>
      <c r="AO644">
        <v>27</v>
      </c>
      <c r="AP644">
        <v>297</v>
      </c>
      <c r="AQ644">
        <v>297</v>
      </c>
      <c r="AR644">
        <v>411</v>
      </c>
      <c r="AS644">
        <v>420</v>
      </c>
      <c r="AT644">
        <v>324</v>
      </c>
      <c r="AU644">
        <v>324</v>
      </c>
      <c r="AW644" s="1">
        <f t="shared" si="60"/>
        <v>1</v>
      </c>
      <c r="AX644" s="1">
        <f t="shared" si="61"/>
        <v>0.3333333333333333</v>
      </c>
      <c r="AY644" s="1">
        <f t="shared" si="62"/>
        <v>1</v>
      </c>
      <c r="AZ644" s="1">
        <f t="shared" si="63"/>
        <v>1</v>
      </c>
      <c r="BA644" s="1">
        <f t="shared" si="64"/>
        <v>12.851851851851851</v>
      </c>
      <c r="BB644" s="1">
        <f t="shared" si="65"/>
        <v>12.851851851851851</v>
      </c>
    </row>
    <row r="645" spans="1:54" ht="12.75">
      <c r="A645" t="s">
        <v>74</v>
      </c>
      <c r="B645">
        <v>81807926</v>
      </c>
      <c r="C645">
        <v>81809354</v>
      </c>
      <c r="D645">
        <v>1429</v>
      </c>
      <c r="E645">
        <v>81808605</v>
      </c>
      <c r="F645">
        <v>299.76</v>
      </c>
      <c r="G645">
        <v>41.56</v>
      </c>
      <c r="H645">
        <v>0</v>
      </c>
      <c r="I645">
        <v>81808606</v>
      </c>
      <c r="J645">
        <v>164.2</v>
      </c>
      <c r="K645">
        <v>81808596</v>
      </c>
      <c r="L645">
        <v>110.75</v>
      </c>
      <c r="M645">
        <v>81808607</v>
      </c>
      <c r="N645">
        <v>278.97</v>
      </c>
      <c r="O645">
        <v>81808640</v>
      </c>
      <c r="P645">
        <v>81808605</v>
      </c>
      <c r="Q645">
        <v>35</v>
      </c>
      <c r="R645">
        <v>27</v>
      </c>
      <c r="S645">
        <v>27</v>
      </c>
      <c r="T645">
        <v>95</v>
      </c>
      <c r="U645">
        <v>78</v>
      </c>
      <c r="V645">
        <v>27</v>
      </c>
      <c r="W645">
        <v>27</v>
      </c>
      <c r="X645">
        <v>27</v>
      </c>
      <c r="Y645">
        <v>27</v>
      </c>
      <c r="Z645">
        <v>36</v>
      </c>
      <c r="AA645">
        <v>27</v>
      </c>
      <c r="AB645">
        <v>0</v>
      </c>
      <c r="AC645">
        <v>0</v>
      </c>
      <c r="AD645">
        <v>81</v>
      </c>
      <c r="AE645">
        <v>81</v>
      </c>
      <c r="AF645">
        <v>27</v>
      </c>
      <c r="AG645">
        <v>27</v>
      </c>
      <c r="AH645">
        <v>49</v>
      </c>
      <c r="AI645">
        <v>27</v>
      </c>
      <c r="AJ645">
        <v>91</v>
      </c>
      <c r="AK645">
        <v>54</v>
      </c>
      <c r="AL645">
        <v>108</v>
      </c>
      <c r="AM645">
        <v>81</v>
      </c>
      <c r="AN645">
        <v>38</v>
      </c>
      <c r="AO645">
        <v>54</v>
      </c>
      <c r="AP645">
        <v>567</v>
      </c>
      <c r="AQ645">
        <v>567</v>
      </c>
      <c r="AR645">
        <v>378</v>
      </c>
      <c r="AS645">
        <v>380</v>
      </c>
      <c r="AT645">
        <v>856</v>
      </c>
      <c r="AU645">
        <v>837</v>
      </c>
      <c r="AW645" s="1">
        <f t="shared" si="60"/>
        <v>1.6296296296296295</v>
      </c>
      <c r="AX645" s="1">
        <f t="shared" si="61"/>
        <v>0.6666666666666666</v>
      </c>
      <c r="AY645" s="1">
        <f t="shared" si="62"/>
        <v>1.6666666666666667</v>
      </c>
      <c r="AZ645" s="1">
        <f t="shared" si="63"/>
        <v>2.3333333333333335</v>
      </c>
      <c r="BA645" s="1">
        <f t="shared" si="64"/>
        <v>22.02469135802469</v>
      </c>
      <c r="BB645" s="1">
        <f t="shared" si="65"/>
        <v>9.439153439153438</v>
      </c>
    </row>
    <row r="646" spans="1:54" ht="12.75">
      <c r="A646" t="s">
        <v>73</v>
      </c>
      <c r="B646">
        <v>225054645</v>
      </c>
      <c r="C646">
        <v>225056034</v>
      </c>
      <c r="D646">
        <v>1390</v>
      </c>
      <c r="E646">
        <v>225055300</v>
      </c>
      <c r="F646">
        <v>325.9</v>
      </c>
      <c r="G646">
        <v>37.66</v>
      </c>
      <c r="H646">
        <v>0</v>
      </c>
      <c r="I646">
        <v>225055296</v>
      </c>
      <c r="J646">
        <v>275.82</v>
      </c>
      <c r="K646">
        <v>225055326</v>
      </c>
      <c r="L646">
        <v>193.42</v>
      </c>
      <c r="M646">
        <v>225055290</v>
      </c>
      <c r="N646">
        <v>123.18</v>
      </c>
      <c r="O646">
        <v>225055339</v>
      </c>
      <c r="P646">
        <v>225055300</v>
      </c>
      <c r="Q646">
        <v>39</v>
      </c>
      <c r="R646">
        <v>104</v>
      </c>
      <c r="S646">
        <v>112</v>
      </c>
      <c r="T646">
        <v>27</v>
      </c>
      <c r="U646">
        <v>103</v>
      </c>
      <c r="V646">
        <v>54</v>
      </c>
      <c r="W646">
        <v>78</v>
      </c>
      <c r="X646">
        <v>27</v>
      </c>
      <c r="Y646">
        <v>27</v>
      </c>
      <c r="Z646">
        <v>45</v>
      </c>
      <c r="AA646">
        <v>54</v>
      </c>
      <c r="AB646">
        <v>0</v>
      </c>
      <c r="AC646">
        <v>0</v>
      </c>
      <c r="AD646">
        <v>135</v>
      </c>
      <c r="AE646">
        <v>135</v>
      </c>
      <c r="AF646">
        <v>27</v>
      </c>
      <c r="AG646">
        <v>27</v>
      </c>
      <c r="AH646">
        <v>138</v>
      </c>
      <c r="AI646">
        <v>129</v>
      </c>
      <c r="AJ646">
        <v>98</v>
      </c>
      <c r="AK646">
        <v>110</v>
      </c>
      <c r="AL646">
        <v>151</v>
      </c>
      <c r="AM646">
        <v>125</v>
      </c>
      <c r="AN646">
        <v>27</v>
      </c>
      <c r="AO646">
        <v>27</v>
      </c>
      <c r="AP646">
        <v>937</v>
      </c>
      <c r="AQ646">
        <v>872</v>
      </c>
      <c r="AR646">
        <v>810</v>
      </c>
      <c r="AS646">
        <v>822</v>
      </c>
      <c r="AT646">
        <v>594</v>
      </c>
      <c r="AU646">
        <v>594</v>
      </c>
      <c r="AW646" s="1">
        <f t="shared" si="60"/>
        <v>3.617283950617284</v>
      </c>
      <c r="AX646" s="1">
        <f t="shared" si="61"/>
        <v>1</v>
      </c>
      <c r="AY646" s="1">
        <f t="shared" si="62"/>
        <v>3.5925925925925926</v>
      </c>
      <c r="AZ646" s="1">
        <f t="shared" si="63"/>
        <v>3.2345679012345676</v>
      </c>
      <c r="BA646" s="1">
        <f t="shared" si="64"/>
        <v>28.24691358024691</v>
      </c>
      <c r="BB646" s="1">
        <f t="shared" si="65"/>
        <v>8.732824427480915</v>
      </c>
    </row>
    <row r="647" spans="1:54" ht="12.75">
      <c r="A647" t="s">
        <v>73</v>
      </c>
      <c r="B647">
        <v>35878175</v>
      </c>
      <c r="C647">
        <v>35881843</v>
      </c>
      <c r="D647">
        <v>3669</v>
      </c>
      <c r="E647">
        <v>35880903</v>
      </c>
      <c r="F647">
        <v>1471.01</v>
      </c>
      <c r="G647">
        <v>25.7</v>
      </c>
      <c r="H647">
        <v>0</v>
      </c>
      <c r="I647">
        <v>35880905</v>
      </c>
      <c r="J647">
        <v>1011.36</v>
      </c>
      <c r="K647">
        <v>35880828</v>
      </c>
      <c r="L647">
        <v>267.46</v>
      </c>
      <c r="M647">
        <v>35879205</v>
      </c>
      <c r="N647">
        <v>572.31</v>
      </c>
      <c r="O647">
        <v>35880009</v>
      </c>
      <c r="P647">
        <v>35880903</v>
      </c>
      <c r="Q647">
        <v>894</v>
      </c>
      <c r="R647">
        <v>189</v>
      </c>
      <c r="S647">
        <v>89</v>
      </c>
      <c r="T647">
        <v>135</v>
      </c>
      <c r="U647">
        <v>44</v>
      </c>
      <c r="V647">
        <v>175</v>
      </c>
      <c r="W647">
        <v>95</v>
      </c>
      <c r="X647">
        <v>65</v>
      </c>
      <c r="Y647">
        <v>27</v>
      </c>
      <c r="Z647">
        <v>3</v>
      </c>
      <c r="AA647">
        <v>108</v>
      </c>
      <c r="AB647">
        <v>54</v>
      </c>
      <c r="AC647">
        <v>14</v>
      </c>
      <c r="AD647">
        <v>270</v>
      </c>
      <c r="AE647">
        <v>81</v>
      </c>
      <c r="AF647">
        <v>74</v>
      </c>
      <c r="AG647">
        <v>60</v>
      </c>
      <c r="AH647">
        <v>108</v>
      </c>
      <c r="AI647">
        <v>54</v>
      </c>
      <c r="AJ647">
        <v>452</v>
      </c>
      <c r="AK647">
        <v>171</v>
      </c>
      <c r="AL647">
        <v>54</v>
      </c>
      <c r="AM647">
        <v>54</v>
      </c>
      <c r="AN647">
        <v>300</v>
      </c>
      <c r="AO647">
        <v>104</v>
      </c>
      <c r="AP647">
        <v>743</v>
      </c>
      <c r="AQ647">
        <v>1387</v>
      </c>
      <c r="AR647">
        <v>335</v>
      </c>
      <c r="AS647">
        <v>621</v>
      </c>
      <c r="AT647">
        <v>397</v>
      </c>
      <c r="AU647">
        <v>739</v>
      </c>
      <c r="AW647" s="1">
        <f t="shared" si="60"/>
        <v>2.814814814814815</v>
      </c>
      <c r="AX647" s="1">
        <f t="shared" si="61"/>
        <v>1.8395061728395061</v>
      </c>
      <c r="AY647" s="1">
        <f t="shared" si="62"/>
        <v>2.4074074074074074</v>
      </c>
      <c r="AZ647" s="1">
        <f t="shared" si="63"/>
        <v>4.061728395061729</v>
      </c>
      <c r="BA647" s="1">
        <f t="shared" si="64"/>
        <v>33.913580246913575</v>
      </c>
      <c r="BB647" s="1">
        <f t="shared" si="65"/>
        <v>8.349544072948326</v>
      </c>
    </row>
    <row r="648" spans="1:54" ht="12.75">
      <c r="A648" t="s">
        <v>10</v>
      </c>
      <c r="B648">
        <v>17432352</v>
      </c>
      <c r="C648">
        <v>17436808</v>
      </c>
      <c r="D648">
        <v>4457</v>
      </c>
      <c r="E648">
        <v>17435348</v>
      </c>
      <c r="F648">
        <v>663.88</v>
      </c>
      <c r="G648">
        <v>18.52</v>
      </c>
      <c r="H648">
        <v>0</v>
      </c>
      <c r="I648">
        <v>17434984</v>
      </c>
      <c r="J648">
        <v>318.25</v>
      </c>
      <c r="K648">
        <v>17435348</v>
      </c>
      <c r="L648">
        <v>201.08</v>
      </c>
      <c r="M648">
        <v>17435342</v>
      </c>
      <c r="N648">
        <v>215.96</v>
      </c>
      <c r="O648">
        <v>17434580</v>
      </c>
      <c r="P648">
        <v>17435348</v>
      </c>
      <c r="Q648">
        <v>768</v>
      </c>
      <c r="R648">
        <v>74</v>
      </c>
      <c r="S648">
        <v>27</v>
      </c>
      <c r="T648">
        <v>27</v>
      </c>
      <c r="U648">
        <v>27</v>
      </c>
      <c r="V648">
        <v>120</v>
      </c>
      <c r="W648">
        <v>0</v>
      </c>
      <c r="X648">
        <v>27</v>
      </c>
      <c r="Y648">
        <v>27</v>
      </c>
      <c r="Z648">
        <v>0</v>
      </c>
      <c r="AA648">
        <v>0</v>
      </c>
      <c r="AB648">
        <v>27</v>
      </c>
      <c r="AC648">
        <v>0</v>
      </c>
      <c r="AD648">
        <v>67</v>
      </c>
      <c r="AE648">
        <v>0</v>
      </c>
      <c r="AF648">
        <v>27</v>
      </c>
      <c r="AG648">
        <v>27</v>
      </c>
      <c r="AH648">
        <v>135</v>
      </c>
      <c r="AI648">
        <v>0</v>
      </c>
      <c r="AJ648">
        <v>162</v>
      </c>
      <c r="AK648">
        <v>34</v>
      </c>
      <c r="AL648">
        <v>0</v>
      </c>
      <c r="AM648">
        <v>27</v>
      </c>
      <c r="AN648">
        <v>245</v>
      </c>
      <c r="AO648">
        <v>79</v>
      </c>
      <c r="AP648">
        <v>249</v>
      </c>
      <c r="AQ648">
        <v>522</v>
      </c>
      <c r="AR648">
        <v>111</v>
      </c>
      <c r="AS648">
        <v>381</v>
      </c>
      <c r="AT648">
        <v>108</v>
      </c>
      <c r="AU648">
        <v>540</v>
      </c>
      <c r="AW648" s="1">
        <f t="shared" si="60"/>
        <v>0.6666666666666666</v>
      </c>
      <c r="AX648" s="1">
        <f t="shared" si="61"/>
        <v>0.3333333333333333</v>
      </c>
      <c r="AY648" s="1">
        <f t="shared" si="62"/>
        <v>0.3333333333333333</v>
      </c>
      <c r="AZ648" s="1">
        <f t="shared" si="63"/>
        <v>1.728395061728395</v>
      </c>
      <c r="BA648" s="1">
        <f t="shared" si="64"/>
        <v>17.814814814814813</v>
      </c>
      <c r="BB648" s="1">
        <f t="shared" si="65"/>
        <v>10.307142857142857</v>
      </c>
    </row>
    <row r="649" spans="1:54" ht="12.75">
      <c r="A649" t="s">
        <v>74</v>
      </c>
      <c r="B649">
        <v>104738447</v>
      </c>
      <c r="C649">
        <v>104740189</v>
      </c>
      <c r="D649">
        <v>1743</v>
      </c>
      <c r="E649">
        <v>104739419</v>
      </c>
      <c r="F649">
        <v>327.87</v>
      </c>
      <c r="G649">
        <v>37.12</v>
      </c>
      <c r="H649">
        <v>0</v>
      </c>
      <c r="I649">
        <v>104739404</v>
      </c>
      <c r="J649">
        <v>276.8</v>
      </c>
      <c r="K649">
        <v>104739419</v>
      </c>
      <c r="L649">
        <v>79.68</v>
      </c>
      <c r="M649">
        <v>104739426</v>
      </c>
      <c r="N649">
        <v>149.1</v>
      </c>
      <c r="O649">
        <v>104739318</v>
      </c>
      <c r="P649">
        <v>104739419</v>
      </c>
      <c r="Q649">
        <v>101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54</v>
      </c>
      <c r="X649">
        <v>0</v>
      </c>
      <c r="Y649">
        <v>0</v>
      </c>
      <c r="Z649">
        <v>0</v>
      </c>
      <c r="AA649">
        <v>0</v>
      </c>
      <c r="AB649">
        <v>0</v>
      </c>
      <c r="AC649">
        <v>0</v>
      </c>
      <c r="AD649">
        <v>0</v>
      </c>
      <c r="AE649">
        <v>14</v>
      </c>
      <c r="AF649">
        <v>0</v>
      </c>
      <c r="AG649">
        <v>0</v>
      </c>
      <c r="AH649">
        <v>38</v>
      </c>
      <c r="AI649">
        <v>54</v>
      </c>
      <c r="AJ649">
        <v>108</v>
      </c>
      <c r="AK649">
        <v>72</v>
      </c>
      <c r="AL649">
        <v>16</v>
      </c>
      <c r="AM649">
        <v>53</v>
      </c>
      <c r="AN649">
        <v>54</v>
      </c>
      <c r="AO649">
        <v>27</v>
      </c>
      <c r="AP649">
        <v>693</v>
      </c>
      <c r="AQ649">
        <v>713</v>
      </c>
      <c r="AR649">
        <v>310</v>
      </c>
      <c r="AS649">
        <v>319</v>
      </c>
      <c r="AT649">
        <v>376</v>
      </c>
      <c r="AU649">
        <v>493</v>
      </c>
      <c r="AW649" s="1">
        <f t="shared" si="60"/>
        <v>0.6666666666666666</v>
      </c>
      <c r="AX649" s="1">
        <f t="shared" si="61"/>
        <v>0</v>
      </c>
      <c r="AY649" s="1">
        <f t="shared" si="62"/>
        <v>0.8395061728395062</v>
      </c>
      <c r="AZ649" s="1">
        <f t="shared" si="63"/>
        <v>1.876543209876543</v>
      </c>
      <c r="BA649" s="1">
        <f t="shared" si="64"/>
        <v>18.82716049382716</v>
      </c>
      <c r="BB649" s="1">
        <f t="shared" si="65"/>
        <v>10.032894736842106</v>
      </c>
    </row>
    <row r="650" spans="1:54" ht="12.75">
      <c r="A650" t="s">
        <v>73</v>
      </c>
      <c r="B650">
        <v>44977009</v>
      </c>
      <c r="C650">
        <v>44978829</v>
      </c>
      <c r="D650">
        <v>1821</v>
      </c>
      <c r="E650">
        <v>44977637</v>
      </c>
      <c r="F650">
        <v>1002.59</v>
      </c>
      <c r="G650">
        <v>28.75</v>
      </c>
      <c r="H650">
        <v>0</v>
      </c>
      <c r="I650">
        <v>44977638</v>
      </c>
      <c r="J650">
        <v>973.24</v>
      </c>
      <c r="K650">
        <v>44977636</v>
      </c>
      <c r="L650">
        <v>227.05</v>
      </c>
      <c r="M650">
        <v>44977632</v>
      </c>
      <c r="N650">
        <v>451.18</v>
      </c>
      <c r="O650">
        <v>44977919</v>
      </c>
      <c r="P650">
        <v>44977637</v>
      </c>
      <c r="Q650">
        <v>282</v>
      </c>
      <c r="R650">
        <v>216</v>
      </c>
      <c r="S650">
        <v>94</v>
      </c>
      <c r="T650">
        <v>0</v>
      </c>
      <c r="U650">
        <v>67</v>
      </c>
      <c r="V650">
        <v>81</v>
      </c>
      <c r="W650">
        <v>116</v>
      </c>
      <c r="X650">
        <v>8</v>
      </c>
      <c r="Y650">
        <v>162</v>
      </c>
      <c r="Z650">
        <v>27</v>
      </c>
      <c r="AA650">
        <v>0</v>
      </c>
      <c r="AB650">
        <v>54</v>
      </c>
      <c r="AC650">
        <v>27</v>
      </c>
      <c r="AD650">
        <v>131</v>
      </c>
      <c r="AE650">
        <v>185</v>
      </c>
      <c r="AF650">
        <v>129</v>
      </c>
      <c r="AG650">
        <v>25</v>
      </c>
      <c r="AH650">
        <v>108</v>
      </c>
      <c r="AI650">
        <v>213</v>
      </c>
      <c r="AJ650">
        <v>185</v>
      </c>
      <c r="AK650">
        <v>356</v>
      </c>
      <c r="AL650">
        <v>88</v>
      </c>
      <c r="AM650">
        <v>209</v>
      </c>
      <c r="AN650">
        <v>513</v>
      </c>
      <c r="AO650">
        <v>376</v>
      </c>
      <c r="AP650">
        <v>1038</v>
      </c>
      <c r="AQ650">
        <v>3721</v>
      </c>
      <c r="AR650">
        <v>382</v>
      </c>
      <c r="AS650">
        <v>1414</v>
      </c>
      <c r="AT650">
        <v>798</v>
      </c>
      <c r="AU650">
        <v>1825</v>
      </c>
      <c r="AW650" s="1">
        <f t="shared" si="60"/>
        <v>3.4197530864197527</v>
      </c>
      <c r="AX650" s="1">
        <f t="shared" si="61"/>
        <v>2.3333333333333335</v>
      </c>
      <c r="AY650" s="1">
        <f t="shared" si="62"/>
        <v>5.222222222222222</v>
      </c>
      <c r="AZ650" s="1">
        <f t="shared" si="63"/>
        <v>11.617283950617285</v>
      </c>
      <c r="BA650" s="1">
        <f t="shared" si="64"/>
        <v>85.92592592592592</v>
      </c>
      <c r="BB650" s="1">
        <f t="shared" si="65"/>
        <v>7.396386822529223</v>
      </c>
    </row>
    <row r="651" spans="1:54" ht="12.75">
      <c r="A651" t="s">
        <v>68</v>
      </c>
      <c r="B651">
        <v>4155295</v>
      </c>
      <c r="C651">
        <v>4156646</v>
      </c>
      <c r="D651">
        <v>1352</v>
      </c>
      <c r="E651">
        <v>4155882</v>
      </c>
      <c r="F651">
        <v>404.97</v>
      </c>
      <c r="G651">
        <v>31.03</v>
      </c>
      <c r="H651">
        <v>0</v>
      </c>
      <c r="I651">
        <v>4155882</v>
      </c>
      <c r="J651">
        <v>230.81</v>
      </c>
      <c r="K651">
        <v>4155884</v>
      </c>
      <c r="L651">
        <v>201.77</v>
      </c>
      <c r="M651">
        <v>4155884</v>
      </c>
      <c r="N651">
        <v>201.53</v>
      </c>
      <c r="O651">
        <v>4155970</v>
      </c>
      <c r="P651">
        <v>4155882</v>
      </c>
      <c r="Q651">
        <v>88</v>
      </c>
      <c r="R651">
        <v>0</v>
      </c>
      <c r="S651">
        <v>0</v>
      </c>
      <c r="T651">
        <v>22</v>
      </c>
      <c r="U651">
        <v>111</v>
      </c>
      <c r="V651">
        <v>18</v>
      </c>
      <c r="W651">
        <v>81</v>
      </c>
      <c r="X651">
        <v>83</v>
      </c>
      <c r="Y651">
        <v>108</v>
      </c>
      <c r="Z651">
        <v>83</v>
      </c>
      <c r="AA651">
        <v>144</v>
      </c>
      <c r="AB651">
        <v>0</v>
      </c>
      <c r="AC651">
        <v>0</v>
      </c>
      <c r="AD651">
        <v>27</v>
      </c>
      <c r="AE651">
        <v>60</v>
      </c>
      <c r="AF651">
        <v>0</v>
      </c>
      <c r="AG651">
        <v>0</v>
      </c>
      <c r="AH651">
        <v>54</v>
      </c>
      <c r="AI651">
        <v>54</v>
      </c>
      <c r="AJ651">
        <v>0</v>
      </c>
      <c r="AK651">
        <v>163</v>
      </c>
      <c r="AL651">
        <v>31</v>
      </c>
      <c r="AM651">
        <v>54</v>
      </c>
      <c r="AN651">
        <v>81</v>
      </c>
      <c r="AO651">
        <v>117</v>
      </c>
      <c r="AP651">
        <v>651</v>
      </c>
      <c r="AQ651">
        <v>1042</v>
      </c>
      <c r="AR651">
        <v>778</v>
      </c>
      <c r="AS651">
        <v>930</v>
      </c>
      <c r="AT651">
        <v>740</v>
      </c>
      <c r="AU651">
        <v>806</v>
      </c>
      <c r="AW651" s="1">
        <f t="shared" si="60"/>
        <v>2.3703703703703702</v>
      </c>
      <c r="AX651" s="1">
        <f t="shared" si="61"/>
        <v>3.111111111111111</v>
      </c>
      <c r="AY651" s="1">
        <f t="shared" si="62"/>
        <v>1.4074074074074074</v>
      </c>
      <c r="AZ651" s="1">
        <f t="shared" si="63"/>
        <v>4.1234567901234565</v>
      </c>
      <c r="BA651" s="1">
        <f t="shared" si="64"/>
        <v>34.2962962962963</v>
      </c>
      <c r="BB651" s="1">
        <f t="shared" si="65"/>
        <v>8.317365269461078</v>
      </c>
    </row>
    <row r="652" spans="1:54" ht="12.75">
      <c r="A652" t="s">
        <v>66</v>
      </c>
      <c r="B652">
        <v>37169712</v>
      </c>
      <c r="C652">
        <v>37171034</v>
      </c>
      <c r="D652">
        <v>1323</v>
      </c>
      <c r="E652">
        <v>37170325</v>
      </c>
      <c r="F652">
        <v>295.28</v>
      </c>
      <c r="G652">
        <v>49.87</v>
      </c>
      <c r="H652">
        <v>0</v>
      </c>
      <c r="I652">
        <v>37170315</v>
      </c>
      <c r="J652">
        <v>168.82</v>
      </c>
      <c r="K652">
        <v>37170338</v>
      </c>
      <c r="L652">
        <v>143.12</v>
      </c>
      <c r="M652">
        <v>37170286</v>
      </c>
      <c r="N652">
        <v>101.56</v>
      </c>
      <c r="O652">
        <v>37170373</v>
      </c>
      <c r="P652">
        <v>37170325</v>
      </c>
      <c r="Q652">
        <v>48</v>
      </c>
      <c r="R652">
        <v>27</v>
      </c>
      <c r="S652">
        <v>27</v>
      </c>
      <c r="T652">
        <v>27</v>
      </c>
      <c r="U652">
        <v>27</v>
      </c>
      <c r="V652">
        <v>0</v>
      </c>
      <c r="W652">
        <v>0</v>
      </c>
      <c r="X652">
        <v>11</v>
      </c>
      <c r="Y652">
        <v>27</v>
      </c>
      <c r="Z652">
        <v>27</v>
      </c>
      <c r="AA652">
        <v>34</v>
      </c>
      <c r="AB652">
        <v>27</v>
      </c>
      <c r="AC652">
        <v>27</v>
      </c>
      <c r="AD652">
        <v>27</v>
      </c>
      <c r="AE652">
        <v>46</v>
      </c>
      <c r="AF652">
        <v>0</v>
      </c>
      <c r="AG652">
        <v>27</v>
      </c>
      <c r="AH652">
        <v>27</v>
      </c>
      <c r="AI652">
        <v>73</v>
      </c>
      <c r="AJ652">
        <v>27</v>
      </c>
      <c r="AK652">
        <v>27</v>
      </c>
      <c r="AL652">
        <v>108</v>
      </c>
      <c r="AM652">
        <v>108</v>
      </c>
      <c r="AN652">
        <v>27</v>
      </c>
      <c r="AO652">
        <v>27</v>
      </c>
      <c r="AP652">
        <v>474</v>
      </c>
      <c r="AQ652">
        <v>513</v>
      </c>
      <c r="AR652">
        <v>594</v>
      </c>
      <c r="AS652">
        <v>594</v>
      </c>
      <c r="AT652">
        <v>540</v>
      </c>
      <c r="AU652">
        <v>486</v>
      </c>
      <c r="AW652" s="1">
        <f t="shared" si="60"/>
        <v>0.6666666666666666</v>
      </c>
      <c r="AX652" s="1">
        <f t="shared" si="61"/>
        <v>1.0864197530864197</v>
      </c>
      <c r="AY652" s="1">
        <f t="shared" si="62"/>
        <v>1.8024691358024691</v>
      </c>
      <c r="AZ652" s="1">
        <f t="shared" si="63"/>
        <v>2</v>
      </c>
      <c r="BA652" s="1">
        <f t="shared" si="64"/>
        <v>19.666666666666668</v>
      </c>
      <c r="BB652" s="1">
        <f t="shared" si="65"/>
        <v>9.833333333333334</v>
      </c>
    </row>
    <row r="653" spans="1:54" ht="12.75">
      <c r="A653" t="s">
        <v>5</v>
      </c>
      <c r="B653">
        <v>76290617</v>
      </c>
      <c r="C653">
        <v>76291988</v>
      </c>
      <c r="D653">
        <v>1372</v>
      </c>
      <c r="E653">
        <v>76291212</v>
      </c>
      <c r="F653">
        <v>136.21</v>
      </c>
      <c r="G653">
        <v>20.46</v>
      </c>
      <c r="H653">
        <v>0.14</v>
      </c>
      <c r="I653">
        <v>76291208</v>
      </c>
      <c r="J653">
        <v>84.69</v>
      </c>
      <c r="K653">
        <v>76291213</v>
      </c>
      <c r="L653">
        <v>123.73</v>
      </c>
      <c r="M653">
        <v>76291198</v>
      </c>
      <c r="N653">
        <v>78.22</v>
      </c>
      <c r="O653">
        <v>76291302</v>
      </c>
      <c r="P653">
        <v>76291212</v>
      </c>
      <c r="Q653">
        <v>90</v>
      </c>
      <c r="R653">
        <v>49</v>
      </c>
      <c r="S653">
        <v>38</v>
      </c>
      <c r="T653">
        <v>0</v>
      </c>
      <c r="U653">
        <v>0</v>
      </c>
      <c r="V653">
        <v>108</v>
      </c>
      <c r="W653">
        <v>81</v>
      </c>
      <c r="X653">
        <v>54</v>
      </c>
      <c r="Y653">
        <v>54</v>
      </c>
      <c r="Z653">
        <v>54</v>
      </c>
      <c r="AA653">
        <v>0</v>
      </c>
      <c r="AB653">
        <v>0</v>
      </c>
      <c r="AC653">
        <v>0</v>
      </c>
      <c r="AD653">
        <v>121</v>
      </c>
      <c r="AE653">
        <v>81</v>
      </c>
      <c r="AF653">
        <v>65</v>
      </c>
      <c r="AG653">
        <v>19</v>
      </c>
      <c r="AH653">
        <v>54</v>
      </c>
      <c r="AI653">
        <v>42</v>
      </c>
      <c r="AJ653">
        <v>27</v>
      </c>
      <c r="AK653">
        <v>27</v>
      </c>
      <c r="AL653">
        <v>27</v>
      </c>
      <c r="AM653">
        <v>27</v>
      </c>
      <c r="AN653">
        <v>125</v>
      </c>
      <c r="AO653">
        <v>112</v>
      </c>
      <c r="AP653">
        <v>513</v>
      </c>
      <c r="AQ653">
        <v>513</v>
      </c>
      <c r="AR653">
        <v>567</v>
      </c>
      <c r="AS653">
        <v>675</v>
      </c>
      <c r="AT653">
        <v>432</v>
      </c>
      <c r="AU653">
        <v>432</v>
      </c>
      <c r="AW653" s="1">
        <f t="shared" si="60"/>
        <v>1.4691358024691357</v>
      </c>
      <c r="AX653" s="1">
        <f t="shared" si="61"/>
        <v>0.6666666666666666</v>
      </c>
      <c r="AY653" s="1">
        <f t="shared" si="62"/>
        <v>1.7530864197530864</v>
      </c>
      <c r="AZ653" s="1">
        <f t="shared" si="63"/>
        <v>2.049382716049383</v>
      </c>
      <c r="BA653" s="1">
        <f t="shared" si="64"/>
        <v>20</v>
      </c>
      <c r="BB653" s="1">
        <f t="shared" si="65"/>
        <v>9.759036144578312</v>
      </c>
    </row>
    <row r="654" spans="1:54" ht="12.75">
      <c r="A654" t="s">
        <v>72</v>
      </c>
      <c r="B654">
        <v>195784978</v>
      </c>
      <c r="C654">
        <v>195786682</v>
      </c>
      <c r="D654">
        <v>1705</v>
      </c>
      <c r="E654">
        <v>195785734</v>
      </c>
      <c r="F654">
        <v>647.69</v>
      </c>
      <c r="G654">
        <v>42.51</v>
      </c>
      <c r="H654">
        <v>0</v>
      </c>
      <c r="I654">
        <v>195785698</v>
      </c>
      <c r="J654">
        <v>378.78</v>
      </c>
      <c r="K654">
        <v>195785740</v>
      </c>
      <c r="L654">
        <v>276.97</v>
      </c>
      <c r="M654">
        <v>195785740</v>
      </c>
      <c r="N654">
        <v>335.17</v>
      </c>
      <c r="O654">
        <v>195785830</v>
      </c>
      <c r="P654">
        <v>195785734</v>
      </c>
      <c r="Q654">
        <v>96</v>
      </c>
      <c r="R654">
        <v>27</v>
      </c>
      <c r="S654">
        <v>27</v>
      </c>
      <c r="T654">
        <v>54</v>
      </c>
      <c r="U654">
        <v>54</v>
      </c>
      <c r="V654">
        <v>54</v>
      </c>
      <c r="W654">
        <v>45</v>
      </c>
      <c r="X654">
        <v>27</v>
      </c>
      <c r="Y654">
        <v>0</v>
      </c>
      <c r="Z654">
        <v>27</v>
      </c>
      <c r="AA654">
        <v>8</v>
      </c>
      <c r="AB654">
        <v>0</v>
      </c>
      <c r="AC654">
        <v>0</v>
      </c>
      <c r="AD654">
        <v>27</v>
      </c>
      <c r="AE654">
        <v>0</v>
      </c>
      <c r="AF654">
        <v>135</v>
      </c>
      <c r="AG654">
        <v>117</v>
      </c>
      <c r="AH654">
        <v>81</v>
      </c>
      <c r="AI654">
        <v>77</v>
      </c>
      <c r="AJ654">
        <v>154</v>
      </c>
      <c r="AK654">
        <v>84</v>
      </c>
      <c r="AL654">
        <v>54</v>
      </c>
      <c r="AM654">
        <v>27</v>
      </c>
      <c r="AN654">
        <v>243</v>
      </c>
      <c r="AO654">
        <v>216</v>
      </c>
      <c r="AP654">
        <v>1114</v>
      </c>
      <c r="AQ654">
        <v>994</v>
      </c>
      <c r="AR654">
        <v>1058</v>
      </c>
      <c r="AS654">
        <v>922</v>
      </c>
      <c r="AT654">
        <v>903</v>
      </c>
      <c r="AU654">
        <v>810</v>
      </c>
      <c r="AW654" s="1">
        <f t="shared" si="60"/>
        <v>1.5555555555555556</v>
      </c>
      <c r="AX654" s="1">
        <f t="shared" si="61"/>
        <v>0.09876543209876543</v>
      </c>
      <c r="AY654" s="1">
        <f t="shared" si="62"/>
        <v>2.3950617283950617</v>
      </c>
      <c r="AZ654" s="1">
        <f t="shared" si="63"/>
        <v>4.037037037037037</v>
      </c>
      <c r="BA654" s="1">
        <f t="shared" si="64"/>
        <v>33.65432098765432</v>
      </c>
      <c r="BB654" s="1">
        <f t="shared" si="65"/>
        <v>8.336391437308869</v>
      </c>
    </row>
    <row r="655" spans="1:54" ht="12.75">
      <c r="A655" t="s">
        <v>68</v>
      </c>
      <c r="B655">
        <v>5637293</v>
      </c>
      <c r="C655">
        <v>5638823</v>
      </c>
      <c r="D655">
        <v>1531</v>
      </c>
      <c r="E655">
        <v>5638362</v>
      </c>
      <c r="F655">
        <v>213.24</v>
      </c>
      <c r="G655">
        <v>17.66</v>
      </c>
      <c r="H655">
        <v>0.05</v>
      </c>
      <c r="I655">
        <v>5638324</v>
      </c>
      <c r="J655">
        <v>65.22</v>
      </c>
      <c r="K655">
        <v>5638356</v>
      </c>
      <c r="L655">
        <v>107.21</v>
      </c>
      <c r="M655">
        <v>5638364</v>
      </c>
      <c r="N655">
        <v>238.08</v>
      </c>
      <c r="O655">
        <v>5638058</v>
      </c>
      <c r="P655">
        <v>5638362</v>
      </c>
      <c r="Q655">
        <v>304</v>
      </c>
      <c r="R655">
        <v>54</v>
      </c>
      <c r="S655">
        <v>27</v>
      </c>
      <c r="T655">
        <v>0</v>
      </c>
      <c r="U655">
        <v>0</v>
      </c>
      <c r="V655">
        <v>0</v>
      </c>
      <c r="W655">
        <v>0</v>
      </c>
      <c r="X655">
        <v>32</v>
      </c>
      <c r="Y655">
        <v>1</v>
      </c>
      <c r="Z655">
        <v>27</v>
      </c>
      <c r="AA655">
        <v>0</v>
      </c>
      <c r="AB655">
        <v>0</v>
      </c>
      <c r="AC655">
        <v>27</v>
      </c>
      <c r="AD655">
        <v>81</v>
      </c>
      <c r="AE655">
        <v>81</v>
      </c>
      <c r="AF655">
        <v>38</v>
      </c>
      <c r="AG655">
        <v>13</v>
      </c>
      <c r="AH655">
        <v>117</v>
      </c>
      <c r="AI655">
        <v>27</v>
      </c>
      <c r="AJ655">
        <v>0</v>
      </c>
      <c r="AK655">
        <v>54</v>
      </c>
      <c r="AL655">
        <v>27</v>
      </c>
      <c r="AM655">
        <v>27</v>
      </c>
      <c r="AN655">
        <v>164</v>
      </c>
      <c r="AO655">
        <v>144</v>
      </c>
      <c r="AP655">
        <v>140</v>
      </c>
      <c r="AQ655">
        <v>378</v>
      </c>
      <c r="AR655">
        <v>27</v>
      </c>
      <c r="AS655">
        <v>675</v>
      </c>
      <c r="AT655">
        <v>108</v>
      </c>
      <c r="AU655">
        <v>971</v>
      </c>
      <c r="AW655" s="1">
        <f t="shared" si="60"/>
        <v>0.3333333333333333</v>
      </c>
      <c r="AX655" s="1">
        <f t="shared" si="61"/>
        <v>0.34567901234567905</v>
      </c>
      <c r="AY655" s="1">
        <f t="shared" si="62"/>
        <v>1.4938271604938274</v>
      </c>
      <c r="AZ655" s="1">
        <f t="shared" si="63"/>
        <v>2.7777777777777777</v>
      </c>
      <c r="BA655" s="1">
        <f t="shared" si="64"/>
        <v>24.98765432098765</v>
      </c>
      <c r="BB655" s="1">
        <f t="shared" si="65"/>
        <v>8.995555555555555</v>
      </c>
    </row>
    <row r="656" spans="1:54" ht="12.75">
      <c r="A656" t="s">
        <v>65</v>
      </c>
      <c r="B656">
        <v>108630599</v>
      </c>
      <c r="C656">
        <v>108631550</v>
      </c>
      <c r="D656">
        <v>952</v>
      </c>
      <c r="E656">
        <v>108631337</v>
      </c>
      <c r="F656">
        <v>196.7</v>
      </c>
      <c r="G656">
        <v>27.7</v>
      </c>
      <c r="H656">
        <v>0.04</v>
      </c>
      <c r="I656">
        <v>108631337</v>
      </c>
      <c r="J656">
        <v>108.04</v>
      </c>
      <c r="K656">
        <v>108631337</v>
      </c>
      <c r="L656">
        <v>175.68</v>
      </c>
      <c r="M656">
        <v>108631323</v>
      </c>
      <c r="N656">
        <v>64.64</v>
      </c>
      <c r="O656">
        <v>108631074</v>
      </c>
      <c r="P656">
        <v>108631337</v>
      </c>
      <c r="Q656">
        <v>263</v>
      </c>
      <c r="R656">
        <v>44</v>
      </c>
      <c r="S656">
        <v>81</v>
      </c>
      <c r="T656">
        <v>0</v>
      </c>
      <c r="U656">
        <v>54</v>
      </c>
      <c r="V656">
        <v>54</v>
      </c>
      <c r="W656">
        <v>54</v>
      </c>
      <c r="X656">
        <v>81</v>
      </c>
      <c r="Y656">
        <v>0</v>
      </c>
      <c r="Z656">
        <v>0</v>
      </c>
      <c r="AA656">
        <v>27</v>
      </c>
      <c r="AB656">
        <v>0</v>
      </c>
      <c r="AC656">
        <v>0</v>
      </c>
      <c r="AD656">
        <v>0</v>
      </c>
      <c r="AE656">
        <v>54</v>
      </c>
      <c r="AF656">
        <v>11</v>
      </c>
      <c r="AG656">
        <v>54</v>
      </c>
      <c r="AH656">
        <v>27</v>
      </c>
      <c r="AI656">
        <v>27</v>
      </c>
      <c r="AJ656">
        <v>0</v>
      </c>
      <c r="AK656">
        <v>0</v>
      </c>
      <c r="AL656">
        <v>27</v>
      </c>
      <c r="AM656">
        <v>26</v>
      </c>
      <c r="AN656">
        <v>0</v>
      </c>
      <c r="AO656">
        <v>54</v>
      </c>
      <c r="AP656">
        <v>54</v>
      </c>
      <c r="AQ656">
        <v>405</v>
      </c>
      <c r="AR656">
        <v>32</v>
      </c>
      <c r="AS656">
        <v>351</v>
      </c>
      <c r="AT656">
        <v>27</v>
      </c>
      <c r="AU656">
        <v>270</v>
      </c>
      <c r="AW656" s="1">
        <f t="shared" si="60"/>
        <v>2.3333333333333335</v>
      </c>
      <c r="AX656" s="1">
        <f t="shared" si="61"/>
        <v>0.3333333333333333</v>
      </c>
      <c r="AY656" s="1">
        <f t="shared" si="62"/>
        <v>1.6666666666666667</v>
      </c>
      <c r="AZ656" s="1">
        <f t="shared" si="63"/>
        <v>0.9876543209876544</v>
      </c>
      <c r="BA656" s="1">
        <f t="shared" si="64"/>
        <v>12.666666666666666</v>
      </c>
      <c r="BB656" s="1">
        <f t="shared" si="65"/>
        <v>12.825</v>
      </c>
    </row>
    <row r="657" spans="1:54" ht="12.75">
      <c r="A657" t="s">
        <v>3</v>
      </c>
      <c r="B657">
        <v>101176831</v>
      </c>
      <c r="C657">
        <v>101177807</v>
      </c>
      <c r="D657">
        <v>977</v>
      </c>
      <c r="E657">
        <v>101177452</v>
      </c>
      <c r="F657">
        <v>418.86</v>
      </c>
      <c r="G657">
        <v>44</v>
      </c>
      <c r="H657">
        <v>0</v>
      </c>
      <c r="I657">
        <v>101177449</v>
      </c>
      <c r="J657">
        <v>219.01</v>
      </c>
      <c r="K657">
        <v>101177454</v>
      </c>
      <c r="L657">
        <v>222.35</v>
      </c>
      <c r="M657">
        <v>101177450</v>
      </c>
      <c r="N657">
        <v>164.05</v>
      </c>
      <c r="O657">
        <v>101177319</v>
      </c>
      <c r="P657">
        <v>101177452</v>
      </c>
      <c r="Q657">
        <v>133</v>
      </c>
      <c r="R657">
        <v>92</v>
      </c>
      <c r="S657">
        <v>98</v>
      </c>
      <c r="T657">
        <v>27</v>
      </c>
      <c r="U657">
        <v>27</v>
      </c>
      <c r="V657">
        <v>0</v>
      </c>
      <c r="W657">
        <v>0</v>
      </c>
      <c r="X657">
        <v>27</v>
      </c>
      <c r="Y657">
        <v>27</v>
      </c>
      <c r="Z657">
        <v>54</v>
      </c>
      <c r="AA657">
        <v>54</v>
      </c>
      <c r="AB657">
        <v>0</v>
      </c>
      <c r="AC657">
        <v>0</v>
      </c>
      <c r="AD657">
        <v>170</v>
      </c>
      <c r="AE657">
        <v>189</v>
      </c>
      <c r="AF657">
        <v>29</v>
      </c>
      <c r="AG657">
        <v>108</v>
      </c>
      <c r="AH657">
        <v>135</v>
      </c>
      <c r="AI657">
        <v>135</v>
      </c>
      <c r="AJ657">
        <v>134</v>
      </c>
      <c r="AK657">
        <v>161</v>
      </c>
      <c r="AL657">
        <v>54</v>
      </c>
      <c r="AM657">
        <v>54</v>
      </c>
      <c r="AN657">
        <v>0</v>
      </c>
      <c r="AO657">
        <v>54</v>
      </c>
      <c r="AP657">
        <v>611</v>
      </c>
      <c r="AQ657">
        <v>951</v>
      </c>
      <c r="AR657">
        <v>535</v>
      </c>
      <c r="AS657">
        <v>726</v>
      </c>
      <c r="AT657">
        <v>364</v>
      </c>
      <c r="AU657">
        <v>648</v>
      </c>
      <c r="AW657" s="1">
        <f t="shared" si="60"/>
        <v>1.5432098765432098</v>
      </c>
      <c r="AX657" s="1">
        <f t="shared" si="61"/>
        <v>1</v>
      </c>
      <c r="AY657" s="1">
        <f t="shared" si="62"/>
        <v>5.333333333333333</v>
      </c>
      <c r="AZ657" s="1">
        <f t="shared" si="63"/>
        <v>3.3209876543209877</v>
      </c>
      <c r="BA657" s="1">
        <f t="shared" si="64"/>
        <v>28.703703703703702</v>
      </c>
      <c r="BB657" s="1">
        <f t="shared" si="65"/>
        <v>8.643122676579925</v>
      </c>
    </row>
    <row r="658" spans="1:54" ht="12.75">
      <c r="A658" t="s">
        <v>64</v>
      </c>
      <c r="B658">
        <v>73648920</v>
      </c>
      <c r="C658">
        <v>73650078</v>
      </c>
      <c r="D658">
        <v>1159</v>
      </c>
      <c r="E658">
        <v>73649324</v>
      </c>
      <c r="F658">
        <v>210.22</v>
      </c>
      <c r="G658">
        <v>20.9</v>
      </c>
      <c r="H658">
        <v>0.05</v>
      </c>
      <c r="I658">
        <v>73649312</v>
      </c>
      <c r="J658">
        <v>89.46</v>
      </c>
      <c r="K658">
        <v>73649324</v>
      </c>
      <c r="L658">
        <v>103.95</v>
      </c>
      <c r="M658">
        <v>73649328</v>
      </c>
      <c r="N658">
        <v>186.4</v>
      </c>
      <c r="O658">
        <v>73649499</v>
      </c>
      <c r="P658">
        <v>73649324</v>
      </c>
      <c r="Q658">
        <v>175</v>
      </c>
      <c r="R658">
        <v>64</v>
      </c>
      <c r="S658">
        <v>54</v>
      </c>
      <c r="T658">
        <v>0</v>
      </c>
      <c r="U658">
        <v>81</v>
      </c>
      <c r="V658">
        <v>0</v>
      </c>
      <c r="W658">
        <v>0</v>
      </c>
      <c r="X658">
        <v>27</v>
      </c>
      <c r="Y658">
        <v>54</v>
      </c>
      <c r="Z658">
        <v>108</v>
      </c>
      <c r="AA658">
        <v>108</v>
      </c>
      <c r="AB658">
        <v>0</v>
      </c>
      <c r="AC658">
        <v>0</v>
      </c>
      <c r="AD658">
        <v>27</v>
      </c>
      <c r="AE658">
        <v>27</v>
      </c>
      <c r="AF658">
        <v>0</v>
      </c>
      <c r="AG658">
        <v>54</v>
      </c>
      <c r="AH658">
        <v>108</v>
      </c>
      <c r="AI658">
        <v>92</v>
      </c>
      <c r="AJ658">
        <v>0</v>
      </c>
      <c r="AK658">
        <v>27</v>
      </c>
      <c r="AL658">
        <v>27</v>
      </c>
      <c r="AM658">
        <v>20</v>
      </c>
      <c r="AN658">
        <v>81</v>
      </c>
      <c r="AO658">
        <v>147</v>
      </c>
      <c r="AP658">
        <v>313</v>
      </c>
      <c r="AQ658">
        <v>645</v>
      </c>
      <c r="AR658">
        <v>193</v>
      </c>
      <c r="AS658">
        <v>351</v>
      </c>
      <c r="AT658">
        <v>306</v>
      </c>
      <c r="AU658">
        <v>810</v>
      </c>
      <c r="AW658" s="1">
        <f t="shared" si="60"/>
        <v>1.6666666666666667</v>
      </c>
      <c r="AX658" s="1">
        <f t="shared" si="61"/>
        <v>2</v>
      </c>
      <c r="AY658" s="1">
        <f t="shared" si="62"/>
        <v>2.135802469135802</v>
      </c>
      <c r="AZ658" s="1">
        <f t="shared" si="63"/>
        <v>2.3950617283950617</v>
      </c>
      <c r="BA658" s="1">
        <f t="shared" si="64"/>
        <v>22.296296296296298</v>
      </c>
      <c r="BB658" s="1">
        <f t="shared" si="65"/>
        <v>9.309278350515465</v>
      </c>
    </row>
    <row r="659" spans="1:54" ht="12.75">
      <c r="A659" t="s">
        <v>64</v>
      </c>
      <c r="B659">
        <v>40492462</v>
      </c>
      <c r="C659">
        <v>40495001</v>
      </c>
      <c r="D659">
        <v>2540</v>
      </c>
      <c r="E659">
        <v>40493245</v>
      </c>
      <c r="F659">
        <v>441.35</v>
      </c>
      <c r="G659">
        <v>26.11</v>
      </c>
      <c r="H659">
        <v>0</v>
      </c>
      <c r="I659">
        <v>40493254</v>
      </c>
      <c r="J659">
        <v>300.99</v>
      </c>
      <c r="K659">
        <v>40493244</v>
      </c>
      <c r="L659">
        <v>110.46</v>
      </c>
      <c r="M659">
        <v>40493221</v>
      </c>
      <c r="N659">
        <v>206.73</v>
      </c>
      <c r="O659">
        <v>40493731</v>
      </c>
      <c r="P659">
        <v>40493245</v>
      </c>
      <c r="Q659">
        <v>486</v>
      </c>
      <c r="R659">
        <v>108</v>
      </c>
      <c r="S659">
        <v>8</v>
      </c>
      <c r="T659">
        <v>5</v>
      </c>
      <c r="U659">
        <v>52</v>
      </c>
      <c r="V659">
        <v>27</v>
      </c>
      <c r="W659">
        <v>54</v>
      </c>
      <c r="X659">
        <v>6</v>
      </c>
      <c r="Y659">
        <v>38</v>
      </c>
      <c r="Z659">
        <v>71</v>
      </c>
      <c r="AA659">
        <v>81</v>
      </c>
      <c r="AB659">
        <v>31</v>
      </c>
      <c r="AC659">
        <v>0</v>
      </c>
      <c r="AD659">
        <v>103</v>
      </c>
      <c r="AE659">
        <v>147</v>
      </c>
      <c r="AF659">
        <v>108</v>
      </c>
      <c r="AG659">
        <v>54</v>
      </c>
      <c r="AH659">
        <v>54</v>
      </c>
      <c r="AI659">
        <v>108</v>
      </c>
      <c r="AJ659">
        <v>81</v>
      </c>
      <c r="AK659">
        <v>162</v>
      </c>
      <c r="AL659">
        <v>0</v>
      </c>
      <c r="AM659">
        <v>27</v>
      </c>
      <c r="AN659">
        <v>105</v>
      </c>
      <c r="AO659">
        <v>0</v>
      </c>
      <c r="AP659">
        <v>274</v>
      </c>
      <c r="AQ659">
        <v>877</v>
      </c>
      <c r="AR659">
        <v>54</v>
      </c>
      <c r="AS659">
        <v>513</v>
      </c>
      <c r="AT659">
        <v>108</v>
      </c>
      <c r="AU659">
        <v>381</v>
      </c>
      <c r="AW659" s="1">
        <f t="shared" si="60"/>
        <v>1.4074074074074074</v>
      </c>
      <c r="AX659" s="1">
        <f t="shared" si="61"/>
        <v>1.4691358024691357</v>
      </c>
      <c r="AY659" s="1">
        <f t="shared" si="62"/>
        <v>3.814814814814815</v>
      </c>
      <c r="AZ659" s="1">
        <f t="shared" si="63"/>
        <v>2.3333333333333335</v>
      </c>
      <c r="BA659" s="1">
        <f t="shared" si="64"/>
        <v>21.8641975308642</v>
      </c>
      <c r="BB659" s="1">
        <f t="shared" si="65"/>
        <v>9.37037037037037</v>
      </c>
    </row>
    <row r="660" spans="1:54" ht="12.75">
      <c r="A660" t="s">
        <v>71</v>
      </c>
      <c r="B660">
        <v>127881513</v>
      </c>
      <c r="C660">
        <v>127883460</v>
      </c>
      <c r="D660">
        <v>1948</v>
      </c>
      <c r="E660">
        <v>127882771</v>
      </c>
      <c r="F660">
        <v>343.8</v>
      </c>
      <c r="G660">
        <v>24.38</v>
      </c>
      <c r="H660">
        <v>0</v>
      </c>
      <c r="I660">
        <v>127882768</v>
      </c>
      <c r="J660">
        <v>99.17</v>
      </c>
      <c r="K660">
        <v>127882773</v>
      </c>
      <c r="L660">
        <v>178.24</v>
      </c>
      <c r="M660">
        <v>127882789</v>
      </c>
      <c r="N660">
        <v>150.81</v>
      </c>
      <c r="O660">
        <v>127882486</v>
      </c>
      <c r="P660">
        <v>127882771</v>
      </c>
      <c r="Q660">
        <v>285</v>
      </c>
      <c r="R660">
        <v>81</v>
      </c>
      <c r="S660">
        <v>27</v>
      </c>
      <c r="T660">
        <v>27</v>
      </c>
      <c r="U660">
        <v>27</v>
      </c>
      <c r="V660">
        <v>39</v>
      </c>
      <c r="W660">
        <v>162</v>
      </c>
      <c r="X660">
        <v>0</v>
      </c>
      <c r="Y660">
        <v>54</v>
      </c>
      <c r="Z660">
        <v>0</v>
      </c>
      <c r="AA660">
        <v>54</v>
      </c>
      <c r="AB660">
        <v>27</v>
      </c>
      <c r="AC660">
        <v>135</v>
      </c>
      <c r="AD660">
        <v>0</v>
      </c>
      <c r="AE660">
        <v>58</v>
      </c>
      <c r="AF660">
        <v>27</v>
      </c>
      <c r="AG660">
        <v>0</v>
      </c>
      <c r="AH660">
        <v>81</v>
      </c>
      <c r="AI660">
        <v>64</v>
      </c>
      <c r="AJ660">
        <v>27</v>
      </c>
      <c r="AK660">
        <v>108</v>
      </c>
      <c r="AL660">
        <v>0</v>
      </c>
      <c r="AM660">
        <v>0</v>
      </c>
      <c r="AN660">
        <v>54</v>
      </c>
      <c r="AO660">
        <v>89</v>
      </c>
      <c r="AP660">
        <v>108</v>
      </c>
      <c r="AQ660">
        <v>513</v>
      </c>
      <c r="AR660">
        <v>149</v>
      </c>
      <c r="AS660">
        <v>772</v>
      </c>
      <c r="AT660">
        <v>54</v>
      </c>
      <c r="AU660">
        <v>540</v>
      </c>
      <c r="AW660" s="1">
        <f t="shared" si="60"/>
        <v>2.6666666666666665</v>
      </c>
      <c r="AX660" s="1">
        <f t="shared" si="61"/>
        <v>3</v>
      </c>
      <c r="AY660" s="1">
        <f t="shared" si="62"/>
        <v>1.5061728395061726</v>
      </c>
      <c r="AZ660" s="1">
        <f t="shared" si="63"/>
        <v>2.432098765432099</v>
      </c>
      <c r="BA660" s="1">
        <f t="shared" si="64"/>
        <v>22.530864197530864</v>
      </c>
      <c r="BB660" s="1">
        <f t="shared" si="65"/>
        <v>9.263959390862944</v>
      </c>
    </row>
    <row r="661" spans="1:54" ht="12.75">
      <c r="A661" t="s">
        <v>64</v>
      </c>
      <c r="B661">
        <v>42274713</v>
      </c>
      <c r="C661">
        <v>42276177</v>
      </c>
      <c r="D661">
        <v>1465</v>
      </c>
      <c r="E661">
        <v>42275431</v>
      </c>
      <c r="F661">
        <v>265.04</v>
      </c>
      <c r="G661">
        <v>29.78</v>
      </c>
      <c r="H661">
        <v>0.06</v>
      </c>
      <c r="I661">
        <v>42275433</v>
      </c>
      <c r="J661">
        <v>202.51</v>
      </c>
      <c r="K661">
        <v>42275446</v>
      </c>
      <c r="L661">
        <v>53.89</v>
      </c>
      <c r="M661">
        <v>42275413</v>
      </c>
      <c r="N661">
        <v>167.47</v>
      </c>
      <c r="O661">
        <v>42275445</v>
      </c>
      <c r="P661">
        <v>42275431</v>
      </c>
      <c r="Q661">
        <v>14</v>
      </c>
      <c r="R661">
        <v>54</v>
      </c>
      <c r="S661">
        <v>54</v>
      </c>
      <c r="T661">
        <v>29</v>
      </c>
      <c r="U661">
        <v>43</v>
      </c>
      <c r="V661">
        <v>108</v>
      </c>
      <c r="W661">
        <v>108</v>
      </c>
      <c r="X661">
        <v>108</v>
      </c>
      <c r="Y661">
        <v>108</v>
      </c>
      <c r="Z661">
        <v>54</v>
      </c>
      <c r="AA661">
        <v>54</v>
      </c>
      <c r="AB661">
        <v>0</v>
      </c>
      <c r="AC661">
        <v>0</v>
      </c>
      <c r="AD661">
        <v>117</v>
      </c>
      <c r="AE661">
        <v>94</v>
      </c>
      <c r="AF661">
        <v>54</v>
      </c>
      <c r="AG661">
        <v>54</v>
      </c>
      <c r="AH661">
        <v>61</v>
      </c>
      <c r="AI661">
        <v>33</v>
      </c>
      <c r="AJ661">
        <v>54</v>
      </c>
      <c r="AK661">
        <v>52</v>
      </c>
      <c r="AL661">
        <v>81</v>
      </c>
      <c r="AM661">
        <v>81</v>
      </c>
      <c r="AN661">
        <v>78</v>
      </c>
      <c r="AO661">
        <v>105</v>
      </c>
      <c r="AP661">
        <v>960</v>
      </c>
      <c r="AQ661">
        <v>975</v>
      </c>
      <c r="AR661">
        <v>297</v>
      </c>
      <c r="AS661">
        <v>284</v>
      </c>
      <c r="AT661">
        <v>853</v>
      </c>
      <c r="AU661">
        <v>841</v>
      </c>
      <c r="AW661" s="1">
        <f t="shared" si="60"/>
        <v>2.530864197530864</v>
      </c>
      <c r="AX661" s="1">
        <f t="shared" si="61"/>
        <v>2</v>
      </c>
      <c r="AY661" s="1">
        <f t="shared" si="62"/>
        <v>2.234567901234568</v>
      </c>
      <c r="AZ661" s="1">
        <f t="shared" si="63"/>
        <v>2.9382716049382713</v>
      </c>
      <c r="BA661" s="1">
        <f t="shared" si="64"/>
        <v>25.925925925925927</v>
      </c>
      <c r="BB661" s="1">
        <f t="shared" si="65"/>
        <v>8.823529411764707</v>
      </c>
    </row>
    <row r="662" spans="1:54" ht="12.75">
      <c r="A662" t="s">
        <v>72</v>
      </c>
      <c r="B662">
        <v>130043400</v>
      </c>
      <c r="C662">
        <v>130044326</v>
      </c>
      <c r="D662">
        <v>927</v>
      </c>
      <c r="E662">
        <v>130043855</v>
      </c>
      <c r="F662">
        <v>159.89</v>
      </c>
      <c r="G662">
        <v>34.14</v>
      </c>
      <c r="H662">
        <v>0.07</v>
      </c>
      <c r="I662">
        <v>130043855</v>
      </c>
      <c r="J662">
        <v>75.57</v>
      </c>
      <c r="K662">
        <v>130043845</v>
      </c>
      <c r="L662">
        <v>60.69</v>
      </c>
      <c r="M662">
        <v>130043854</v>
      </c>
      <c r="N662">
        <v>180.25</v>
      </c>
      <c r="O662">
        <v>130043863</v>
      </c>
      <c r="P662">
        <v>130043855</v>
      </c>
      <c r="Q662">
        <v>8</v>
      </c>
      <c r="R662">
        <v>25</v>
      </c>
      <c r="S662">
        <v>17</v>
      </c>
      <c r="T662">
        <v>162</v>
      </c>
      <c r="U662">
        <v>162</v>
      </c>
      <c r="V662">
        <v>0</v>
      </c>
      <c r="W662">
        <v>0</v>
      </c>
      <c r="X662">
        <v>75</v>
      </c>
      <c r="Y662">
        <v>67</v>
      </c>
      <c r="Z662">
        <v>0</v>
      </c>
      <c r="AA662">
        <v>0</v>
      </c>
      <c r="AB662">
        <v>0</v>
      </c>
      <c r="AC662">
        <v>0</v>
      </c>
      <c r="AD662">
        <v>93</v>
      </c>
      <c r="AE662">
        <v>73</v>
      </c>
      <c r="AF662">
        <v>46</v>
      </c>
      <c r="AG662">
        <v>62</v>
      </c>
      <c r="AH662">
        <v>110</v>
      </c>
      <c r="AI662">
        <v>118</v>
      </c>
      <c r="AJ662">
        <v>59</v>
      </c>
      <c r="AK662">
        <v>54</v>
      </c>
      <c r="AL662">
        <v>0</v>
      </c>
      <c r="AM662">
        <v>0</v>
      </c>
      <c r="AN662">
        <v>0</v>
      </c>
      <c r="AO662">
        <v>0</v>
      </c>
      <c r="AP662">
        <v>351</v>
      </c>
      <c r="AQ662">
        <v>351</v>
      </c>
      <c r="AR662">
        <v>162</v>
      </c>
      <c r="AS662">
        <v>162</v>
      </c>
      <c r="AT662">
        <v>324</v>
      </c>
      <c r="AU662">
        <v>328</v>
      </c>
      <c r="AW662" s="1">
        <f t="shared" si="60"/>
        <v>2.2098765432098766</v>
      </c>
      <c r="AX662" s="1">
        <f t="shared" si="61"/>
        <v>0.8271604938271605</v>
      </c>
      <c r="AY662" s="1">
        <f t="shared" si="62"/>
        <v>3.1234567901234565</v>
      </c>
      <c r="AZ662" s="1">
        <f t="shared" si="63"/>
        <v>0.6666666666666666</v>
      </c>
      <c r="BA662" s="1">
        <f t="shared" si="64"/>
        <v>10.382716049382715</v>
      </c>
      <c r="BB662" s="1">
        <f t="shared" si="65"/>
        <v>15.574074074074073</v>
      </c>
    </row>
    <row r="663" spans="1:54" ht="12.75">
      <c r="A663" t="s">
        <v>65</v>
      </c>
      <c r="B663">
        <v>52083841</v>
      </c>
      <c r="C663">
        <v>52085096</v>
      </c>
      <c r="D663">
        <v>1256</v>
      </c>
      <c r="E663">
        <v>52084397</v>
      </c>
      <c r="F663">
        <v>243.79</v>
      </c>
      <c r="G663">
        <v>44.88</v>
      </c>
      <c r="H663">
        <v>0.05</v>
      </c>
      <c r="I663">
        <v>52084398</v>
      </c>
      <c r="J663">
        <v>211.92</v>
      </c>
      <c r="K663">
        <v>52084462</v>
      </c>
      <c r="L663">
        <v>111.3</v>
      </c>
      <c r="M663">
        <v>52084473</v>
      </c>
      <c r="N663">
        <v>111.45</v>
      </c>
      <c r="O663">
        <v>52084468</v>
      </c>
      <c r="P663">
        <v>52084397</v>
      </c>
      <c r="Q663">
        <v>71</v>
      </c>
      <c r="R663">
        <v>51</v>
      </c>
      <c r="S663">
        <v>54</v>
      </c>
      <c r="T663">
        <v>27</v>
      </c>
      <c r="U663">
        <v>27</v>
      </c>
      <c r="V663">
        <v>14</v>
      </c>
      <c r="W663">
        <v>2</v>
      </c>
      <c r="X663">
        <v>0</v>
      </c>
      <c r="Y663">
        <v>27</v>
      </c>
      <c r="Z663">
        <v>27</v>
      </c>
      <c r="AA663">
        <v>27</v>
      </c>
      <c r="AB663">
        <v>0</v>
      </c>
      <c r="AC663">
        <v>0</v>
      </c>
      <c r="AD663">
        <v>27</v>
      </c>
      <c r="AE663">
        <v>39</v>
      </c>
      <c r="AF663">
        <v>107</v>
      </c>
      <c r="AG663">
        <v>108</v>
      </c>
      <c r="AH663">
        <v>54</v>
      </c>
      <c r="AI663">
        <v>54</v>
      </c>
      <c r="AJ663">
        <v>27</v>
      </c>
      <c r="AK663">
        <v>54</v>
      </c>
      <c r="AL663">
        <v>1</v>
      </c>
      <c r="AM663">
        <v>3</v>
      </c>
      <c r="AN663">
        <v>27</v>
      </c>
      <c r="AO663">
        <v>54</v>
      </c>
      <c r="AP663">
        <v>537</v>
      </c>
      <c r="AQ663">
        <v>608</v>
      </c>
      <c r="AR663">
        <v>233</v>
      </c>
      <c r="AS663">
        <v>216</v>
      </c>
      <c r="AT663">
        <v>399</v>
      </c>
      <c r="AU663">
        <v>405</v>
      </c>
      <c r="AW663" s="1">
        <f t="shared" si="60"/>
        <v>1.0246913580246915</v>
      </c>
      <c r="AX663" s="1">
        <f t="shared" si="61"/>
        <v>0.6666666666666666</v>
      </c>
      <c r="AY663" s="1">
        <f t="shared" si="62"/>
        <v>2.4814814814814814</v>
      </c>
      <c r="AZ663" s="1">
        <f t="shared" si="63"/>
        <v>1.3703703703703705</v>
      </c>
      <c r="BA663" s="1">
        <f t="shared" si="64"/>
        <v>15.17283950617284</v>
      </c>
      <c r="BB663" s="1">
        <f t="shared" si="65"/>
        <v>11.072072072072071</v>
      </c>
    </row>
    <row r="664" spans="1:54" ht="12.75">
      <c r="A664" t="s">
        <v>71</v>
      </c>
      <c r="B664">
        <v>131566610</v>
      </c>
      <c r="C664">
        <v>131569328</v>
      </c>
      <c r="D664">
        <v>2719</v>
      </c>
      <c r="E664">
        <v>131568212</v>
      </c>
      <c r="F664">
        <v>968.32</v>
      </c>
      <c r="G664">
        <v>32.7</v>
      </c>
      <c r="H664">
        <v>0</v>
      </c>
      <c r="I664">
        <v>131568213</v>
      </c>
      <c r="J664">
        <v>667.84</v>
      </c>
      <c r="K664">
        <v>131568212</v>
      </c>
      <c r="L664">
        <v>413.71</v>
      </c>
      <c r="M664">
        <v>131568210</v>
      </c>
      <c r="N664">
        <v>475.06</v>
      </c>
      <c r="O664">
        <v>131567969</v>
      </c>
      <c r="P664">
        <v>131568212</v>
      </c>
      <c r="Q664">
        <v>243</v>
      </c>
      <c r="R664">
        <v>49</v>
      </c>
      <c r="S664">
        <v>27</v>
      </c>
      <c r="T664">
        <v>81</v>
      </c>
      <c r="U664">
        <v>0</v>
      </c>
      <c r="V664">
        <v>54</v>
      </c>
      <c r="W664">
        <v>88</v>
      </c>
      <c r="X664">
        <v>27</v>
      </c>
      <c r="Y664">
        <v>0</v>
      </c>
      <c r="Z664">
        <v>0</v>
      </c>
      <c r="AA664">
        <v>0</v>
      </c>
      <c r="AB664">
        <v>0</v>
      </c>
      <c r="AC664">
        <v>0</v>
      </c>
      <c r="AD664">
        <v>0</v>
      </c>
      <c r="AE664">
        <v>81</v>
      </c>
      <c r="AF664">
        <v>54</v>
      </c>
      <c r="AG664">
        <v>27</v>
      </c>
      <c r="AH664">
        <v>108</v>
      </c>
      <c r="AI664">
        <v>0</v>
      </c>
      <c r="AJ664">
        <v>108</v>
      </c>
      <c r="AK664">
        <v>108</v>
      </c>
      <c r="AL664">
        <v>66</v>
      </c>
      <c r="AM664">
        <v>161</v>
      </c>
      <c r="AN664">
        <v>95</v>
      </c>
      <c r="AO664">
        <v>228</v>
      </c>
      <c r="AP664">
        <v>629</v>
      </c>
      <c r="AQ664">
        <v>1649</v>
      </c>
      <c r="AR664">
        <v>201</v>
      </c>
      <c r="AS664">
        <v>966</v>
      </c>
      <c r="AT664">
        <v>377</v>
      </c>
      <c r="AU664">
        <v>1233</v>
      </c>
      <c r="AW664" s="1">
        <f t="shared" si="60"/>
        <v>1.4197530864197532</v>
      </c>
      <c r="AX664" s="1">
        <f t="shared" si="61"/>
        <v>0</v>
      </c>
      <c r="AY664" s="1">
        <f t="shared" si="62"/>
        <v>1.3333333333333333</v>
      </c>
      <c r="AZ664" s="1">
        <f t="shared" si="63"/>
        <v>6.135802469135802</v>
      </c>
      <c r="BA664" s="1">
        <f t="shared" si="64"/>
        <v>47.50617283950618</v>
      </c>
      <c r="BB664" s="1">
        <f t="shared" si="65"/>
        <v>7.742454728370222</v>
      </c>
    </row>
    <row r="665" spans="1:54" ht="12.75">
      <c r="A665" t="s">
        <v>65</v>
      </c>
      <c r="B665">
        <v>110557049</v>
      </c>
      <c r="C665">
        <v>110561140</v>
      </c>
      <c r="D665">
        <v>4092</v>
      </c>
      <c r="E665">
        <v>110559783</v>
      </c>
      <c r="F665">
        <v>523.2</v>
      </c>
      <c r="G665">
        <v>37.86</v>
      </c>
      <c r="H665">
        <v>0</v>
      </c>
      <c r="I665">
        <v>110559791</v>
      </c>
      <c r="J665">
        <v>435.82</v>
      </c>
      <c r="K665">
        <v>110559770</v>
      </c>
      <c r="L665">
        <v>128.19</v>
      </c>
      <c r="M665">
        <v>110559804</v>
      </c>
      <c r="N665">
        <v>203.77</v>
      </c>
      <c r="O665">
        <v>110559094</v>
      </c>
      <c r="P665">
        <v>110559783</v>
      </c>
      <c r="Q665">
        <v>689</v>
      </c>
      <c r="R665">
        <v>260</v>
      </c>
      <c r="S665">
        <v>124</v>
      </c>
      <c r="T665">
        <v>54</v>
      </c>
      <c r="U665">
        <v>147</v>
      </c>
      <c r="V665">
        <v>135</v>
      </c>
      <c r="W665">
        <v>92</v>
      </c>
      <c r="X665">
        <v>35</v>
      </c>
      <c r="Y665">
        <v>19</v>
      </c>
      <c r="Z665">
        <v>0</v>
      </c>
      <c r="AA665">
        <v>19</v>
      </c>
      <c r="AB665">
        <v>96</v>
      </c>
      <c r="AC665">
        <v>0</v>
      </c>
      <c r="AD665">
        <v>54</v>
      </c>
      <c r="AE665">
        <v>75</v>
      </c>
      <c r="AF665">
        <v>54</v>
      </c>
      <c r="AG665">
        <v>87</v>
      </c>
      <c r="AH665">
        <v>173</v>
      </c>
      <c r="AI665">
        <v>27</v>
      </c>
      <c r="AJ665">
        <v>421</v>
      </c>
      <c r="AK665">
        <v>29</v>
      </c>
      <c r="AL665">
        <v>267</v>
      </c>
      <c r="AM665">
        <v>54</v>
      </c>
      <c r="AN665">
        <v>285</v>
      </c>
      <c r="AO665">
        <v>207</v>
      </c>
      <c r="AP665">
        <v>121</v>
      </c>
      <c r="AQ665">
        <v>1446</v>
      </c>
      <c r="AR665">
        <v>0</v>
      </c>
      <c r="AS665">
        <v>391</v>
      </c>
      <c r="AT665">
        <v>27</v>
      </c>
      <c r="AU665">
        <v>601</v>
      </c>
      <c r="AW665" s="1">
        <f t="shared" si="60"/>
        <v>4.481481481481482</v>
      </c>
      <c r="AX665" s="1">
        <f t="shared" si="61"/>
        <v>0.4691358024691358</v>
      </c>
      <c r="AY665" s="1">
        <f t="shared" si="62"/>
        <v>2.3333333333333335</v>
      </c>
      <c r="AZ665" s="1">
        <f t="shared" si="63"/>
        <v>3.5802469135802473</v>
      </c>
      <c r="BA665" s="1">
        <f t="shared" si="64"/>
        <v>30.098765432098762</v>
      </c>
      <c r="BB665" s="1">
        <f t="shared" si="65"/>
        <v>8.406896551724136</v>
      </c>
    </row>
    <row r="666" spans="1:54" ht="12.75">
      <c r="A666" t="s">
        <v>64</v>
      </c>
      <c r="B666">
        <v>41546986</v>
      </c>
      <c r="C666">
        <v>41548073</v>
      </c>
      <c r="D666">
        <v>1088</v>
      </c>
      <c r="E666">
        <v>41547305</v>
      </c>
      <c r="F666">
        <v>331.85</v>
      </c>
      <c r="G666">
        <v>33.25</v>
      </c>
      <c r="H666">
        <v>0</v>
      </c>
      <c r="I666">
        <v>41547305</v>
      </c>
      <c r="J666">
        <v>323.29</v>
      </c>
      <c r="K666">
        <v>41547302</v>
      </c>
      <c r="L666">
        <v>197.01</v>
      </c>
      <c r="M666">
        <v>41547287</v>
      </c>
      <c r="N666">
        <v>226.99</v>
      </c>
      <c r="O666">
        <v>41547529</v>
      </c>
      <c r="P666">
        <v>41547305</v>
      </c>
      <c r="Q666">
        <v>224</v>
      </c>
      <c r="R666">
        <v>38</v>
      </c>
      <c r="S666">
        <v>41</v>
      </c>
      <c r="T666">
        <v>54</v>
      </c>
      <c r="U666">
        <v>27</v>
      </c>
      <c r="V666">
        <v>27</v>
      </c>
      <c r="W666">
        <v>0</v>
      </c>
      <c r="X666">
        <v>54</v>
      </c>
      <c r="Y666">
        <v>27</v>
      </c>
      <c r="Z666">
        <v>0</v>
      </c>
      <c r="AA666">
        <v>75</v>
      </c>
      <c r="AB666">
        <v>0</v>
      </c>
      <c r="AC666">
        <v>0</v>
      </c>
      <c r="AD666">
        <v>0</v>
      </c>
      <c r="AE666">
        <v>118</v>
      </c>
      <c r="AF666">
        <v>27</v>
      </c>
      <c r="AG666">
        <v>23</v>
      </c>
      <c r="AH666">
        <v>146</v>
      </c>
      <c r="AI666">
        <v>81</v>
      </c>
      <c r="AJ666">
        <v>162</v>
      </c>
      <c r="AK666">
        <v>135</v>
      </c>
      <c r="AL666">
        <v>103</v>
      </c>
      <c r="AM666">
        <v>27</v>
      </c>
      <c r="AN666">
        <v>0</v>
      </c>
      <c r="AO666">
        <v>135</v>
      </c>
      <c r="AP666">
        <v>54</v>
      </c>
      <c r="AQ666">
        <v>1292</v>
      </c>
      <c r="AR666">
        <v>0</v>
      </c>
      <c r="AS666">
        <v>594</v>
      </c>
      <c r="AT666">
        <v>0</v>
      </c>
      <c r="AU666">
        <v>594</v>
      </c>
      <c r="AW666" s="1">
        <f t="shared" si="60"/>
        <v>0.8395061728395062</v>
      </c>
      <c r="AX666" s="1">
        <f t="shared" si="61"/>
        <v>1.2592592592592593</v>
      </c>
      <c r="AY666" s="1">
        <f t="shared" si="62"/>
        <v>2.740740740740741</v>
      </c>
      <c r="AZ666" s="1">
        <f t="shared" si="63"/>
        <v>3.6666666666666665</v>
      </c>
      <c r="BA666" s="1">
        <f t="shared" si="64"/>
        <v>30.61728395061728</v>
      </c>
      <c r="BB666" s="1">
        <f t="shared" si="65"/>
        <v>8.35016835016835</v>
      </c>
    </row>
    <row r="667" spans="1:54" ht="12.75">
      <c r="A667" t="s">
        <v>5</v>
      </c>
      <c r="B667">
        <v>81470493</v>
      </c>
      <c r="C667">
        <v>81472292</v>
      </c>
      <c r="D667">
        <v>1800</v>
      </c>
      <c r="E667">
        <v>81470756</v>
      </c>
      <c r="F667">
        <v>199.78</v>
      </c>
      <c r="G667">
        <v>13.17</v>
      </c>
      <c r="H667">
        <v>0.04</v>
      </c>
      <c r="I667">
        <v>81470755</v>
      </c>
      <c r="J667">
        <v>186.12</v>
      </c>
      <c r="K667">
        <v>81470769</v>
      </c>
      <c r="L667">
        <v>59.55</v>
      </c>
      <c r="M667">
        <v>81470777</v>
      </c>
      <c r="N667">
        <v>94.88</v>
      </c>
      <c r="O667">
        <v>81471392</v>
      </c>
      <c r="P667">
        <v>81470756</v>
      </c>
      <c r="Q667">
        <v>636</v>
      </c>
      <c r="R667">
        <v>81</v>
      </c>
      <c r="S667">
        <v>175</v>
      </c>
      <c r="T667">
        <v>54</v>
      </c>
      <c r="U667">
        <v>104</v>
      </c>
      <c r="V667">
        <v>54</v>
      </c>
      <c r="W667">
        <v>108</v>
      </c>
      <c r="X667">
        <v>27</v>
      </c>
      <c r="Y667">
        <v>29</v>
      </c>
      <c r="Z667">
        <v>27</v>
      </c>
      <c r="AA667">
        <v>27</v>
      </c>
      <c r="AB667">
        <v>0</v>
      </c>
      <c r="AC667">
        <v>54</v>
      </c>
      <c r="AD667">
        <v>81</v>
      </c>
      <c r="AE667">
        <v>216</v>
      </c>
      <c r="AF667">
        <v>54</v>
      </c>
      <c r="AG667">
        <v>66</v>
      </c>
      <c r="AH667">
        <v>76</v>
      </c>
      <c r="AI667">
        <v>208</v>
      </c>
      <c r="AJ667">
        <v>108</v>
      </c>
      <c r="AK667">
        <v>81</v>
      </c>
      <c r="AL667">
        <v>0</v>
      </c>
      <c r="AM667">
        <v>108</v>
      </c>
      <c r="AN667">
        <v>351</v>
      </c>
      <c r="AO667">
        <v>60</v>
      </c>
      <c r="AP667">
        <v>265</v>
      </c>
      <c r="AQ667">
        <v>1161</v>
      </c>
      <c r="AR667">
        <v>152</v>
      </c>
      <c r="AS667">
        <v>324</v>
      </c>
      <c r="AT667">
        <v>81</v>
      </c>
      <c r="AU667">
        <v>668</v>
      </c>
      <c r="AW667" s="1">
        <f t="shared" si="60"/>
        <v>4.777777777777778</v>
      </c>
      <c r="AX667" s="1">
        <f t="shared" si="61"/>
        <v>1.3580246913580245</v>
      </c>
      <c r="AY667" s="1">
        <f t="shared" si="62"/>
        <v>6.049382716049383</v>
      </c>
      <c r="AZ667" s="1">
        <f t="shared" si="63"/>
        <v>3.074074074074074</v>
      </c>
      <c r="BA667" s="1">
        <f t="shared" si="64"/>
        <v>26.580246913580247</v>
      </c>
      <c r="BB667" s="1">
        <f t="shared" si="65"/>
        <v>8.646586345381527</v>
      </c>
    </row>
    <row r="668" spans="1:54" ht="12.75">
      <c r="A668" t="s">
        <v>73</v>
      </c>
      <c r="B668">
        <v>144123195</v>
      </c>
      <c r="C668">
        <v>144125131</v>
      </c>
      <c r="D668">
        <v>1937</v>
      </c>
      <c r="E668">
        <v>144124361</v>
      </c>
      <c r="F668">
        <v>390.28</v>
      </c>
      <c r="G668">
        <v>43.16</v>
      </c>
      <c r="H668">
        <v>0</v>
      </c>
      <c r="I668">
        <v>144124350</v>
      </c>
      <c r="J668">
        <v>178.2</v>
      </c>
      <c r="K668">
        <v>144124364</v>
      </c>
      <c r="L668">
        <v>225.31</v>
      </c>
      <c r="M668">
        <v>144124358</v>
      </c>
      <c r="N668">
        <v>158.58</v>
      </c>
      <c r="O668">
        <v>144124163</v>
      </c>
      <c r="P668">
        <v>144124361</v>
      </c>
      <c r="Q668">
        <v>198</v>
      </c>
      <c r="R668">
        <v>162</v>
      </c>
      <c r="S668">
        <v>113</v>
      </c>
      <c r="T668">
        <v>158</v>
      </c>
      <c r="U668">
        <v>108</v>
      </c>
      <c r="V668">
        <v>27</v>
      </c>
      <c r="W668">
        <v>135</v>
      </c>
      <c r="X668">
        <v>86</v>
      </c>
      <c r="Y668">
        <v>186</v>
      </c>
      <c r="Z668">
        <v>54</v>
      </c>
      <c r="AA668">
        <v>54</v>
      </c>
      <c r="AB668">
        <v>86</v>
      </c>
      <c r="AC668">
        <v>108</v>
      </c>
      <c r="AD668">
        <v>99</v>
      </c>
      <c r="AE668">
        <v>135</v>
      </c>
      <c r="AF668">
        <v>162</v>
      </c>
      <c r="AG668">
        <v>17</v>
      </c>
      <c r="AH668">
        <v>27</v>
      </c>
      <c r="AI668">
        <v>54</v>
      </c>
      <c r="AJ668">
        <v>0</v>
      </c>
      <c r="AK668">
        <v>27</v>
      </c>
      <c r="AL668">
        <v>97</v>
      </c>
      <c r="AM668">
        <v>139</v>
      </c>
      <c r="AN668">
        <v>108</v>
      </c>
      <c r="AO668">
        <v>108</v>
      </c>
      <c r="AP668">
        <v>50</v>
      </c>
      <c r="AQ668">
        <v>684</v>
      </c>
      <c r="AR668">
        <v>137</v>
      </c>
      <c r="AS668">
        <v>879</v>
      </c>
      <c r="AT668">
        <v>42</v>
      </c>
      <c r="AU668">
        <v>756</v>
      </c>
      <c r="AW668" s="1">
        <f t="shared" si="60"/>
        <v>4.395061728395062</v>
      </c>
      <c r="AX668" s="1">
        <f t="shared" si="61"/>
        <v>4.296296296296297</v>
      </c>
      <c r="AY668" s="1">
        <f t="shared" si="62"/>
        <v>2.54320987654321</v>
      </c>
      <c r="AZ668" s="1">
        <f t="shared" si="63"/>
        <v>3.382716049382716</v>
      </c>
      <c r="BA668" s="1">
        <f t="shared" si="64"/>
        <v>28.62962962962963</v>
      </c>
      <c r="BB668" s="1">
        <f t="shared" si="65"/>
        <v>8.463503649635037</v>
      </c>
    </row>
    <row r="669" spans="1:54" ht="12.75">
      <c r="A669" t="s">
        <v>68</v>
      </c>
      <c r="B669">
        <v>3266668</v>
      </c>
      <c r="C669">
        <v>3268829</v>
      </c>
      <c r="D669">
        <v>2162</v>
      </c>
      <c r="E669">
        <v>3267321</v>
      </c>
      <c r="F669">
        <v>274.29</v>
      </c>
      <c r="G669">
        <v>40.37</v>
      </c>
      <c r="H669">
        <v>0</v>
      </c>
      <c r="I669">
        <v>3267330</v>
      </c>
      <c r="J669">
        <v>168</v>
      </c>
      <c r="K669">
        <v>3267321</v>
      </c>
      <c r="L669">
        <v>156.16</v>
      </c>
      <c r="M669">
        <v>3267321</v>
      </c>
      <c r="N669">
        <v>93.34</v>
      </c>
      <c r="O669">
        <v>3267748</v>
      </c>
      <c r="P669">
        <v>3267321</v>
      </c>
      <c r="Q669">
        <v>427</v>
      </c>
      <c r="R669">
        <v>0</v>
      </c>
      <c r="S669">
        <v>27</v>
      </c>
      <c r="T669">
        <v>27</v>
      </c>
      <c r="U669">
        <v>0</v>
      </c>
      <c r="V669">
        <v>0</v>
      </c>
      <c r="W669">
        <v>27</v>
      </c>
      <c r="X669">
        <v>0</v>
      </c>
      <c r="Y669">
        <v>27</v>
      </c>
      <c r="Z669">
        <v>81</v>
      </c>
      <c r="AA669">
        <v>54</v>
      </c>
      <c r="AB669">
        <v>0</v>
      </c>
      <c r="AC669">
        <v>0</v>
      </c>
      <c r="AD669">
        <v>0</v>
      </c>
      <c r="AE669">
        <v>27</v>
      </c>
      <c r="AF669">
        <v>27</v>
      </c>
      <c r="AG669">
        <v>27</v>
      </c>
      <c r="AH669">
        <v>54</v>
      </c>
      <c r="AI669">
        <v>54</v>
      </c>
      <c r="AJ669">
        <v>0</v>
      </c>
      <c r="AK669">
        <v>54</v>
      </c>
      <c r="AL669">
        <v>0</v>
      </c>
      <c r="AM669">
        <v>24</v>
      </c>
      <c r="AN669">
        <v>0</v>
      </c>
      <c r="AO669">
        <v>81</v>
      </c>
      <c r="AP669">
        <v>0</v>
      </c>
      <c r="AQ669">
        <v>702</v>
      </c>
      <c r="AR669">
        <v>0</v>
      </c>
      <c r="AS669">
        <v>513</v>
      </c>
      <c r="AT669">
        <v>27</v>
      </c>
      <c r="AU669">
        <v>324</v>
      </c>
      <c r="AW669" s="1">
        <f t="shared" si="60"/>
        <v>0.6666666666666666</v>
      </c>
      <c r="AX669" s="1">
        <f t="shared" si="61"/>
        <v>1</v>
      </c>
      <c r="AY669" s="1">
        <f t="shared" si="62"/>
        <v>1.3333333333333333</v>
      </c>
      <c r="AZ669" s="1">
        <f t="shared" si="63"/>
        <v>1.962962962962963</v>
      </c>
      <c r="BA669" s="1">
        <f t="shared" si="64"/>
        <v>19</v>
      </c>
      <c r="BB669" s="1">
        <f t="shared" si="65"/>
        <v>9.679245283018867</v>
      </c>
    </row>
    <row r="670" spans="1:54" ht="12.75">
      <c r="A670" t="s">
        <v>75</v>
      </c>
      <c r="B670">
        <v>103427869</v>
      </c>
      <c r="C670">
        <v>103429276</v>
      </c>
      <c r="D670">
        <v>1408</v>
      </c>
      <c r="E670">
        <v>103428601</v>
      </c>
      <c r="F670">
        <v>79.64</v>
      </c>
      <c r="G670">
        <v>21.24</v>
      </c>
      <c r="H670">
        <v>1.68</v>
      </c>
      <c r="I670">
        <v>103428606</v>
      </c>
      <c r="J670">
        <v>158.46</v>
      </c>
      <c r="K670">
        <v>103428596</v>
      </c>
      <c r="L670">
        <v>62.94</v>
      </c>
      <c r="M670">
        <v>103428584</v>
      </c>
      <c r="N670">
        <v>123.58</v>
      </c>
      <c r="O670">
        <v>103428572</v>
      </c>
      <c r="P670">
        <v>103428601</v>
      </c>
      <c r="Q670">
        <v>29</v>
      </c>
      <c r="R670">
        <v>0</v>
      </c>
      <c r="S670">
        <v>0</v>
      </c>
      <c r="T670">
        <v>27</v>
      </c>
      <c r="U670">
        <v>27</v>
      </c>
      <c r="V670">
        <v>27</v>
      </c>
      <c r="W670">
        <v>27</v>
      </c>
      <c r="X670">
        <v>0</v>
      </c>
      <c r="Y670">
        <v>0</v>
      </c>
      <c r="Z670">
        <v>54</v>
      </c>
      <c r="AA670">
        <v>4</v>
      </c>
      <c r="AB670">
        <v>0</v>
      </c>
      <c r="AC670">
        <v>0</v>
      </c>
      <c r="AD670">
        <v>23</v>
      </c>
      <c r="AE670">
        <v>27</v>
      </c>
      <c r="AF670">
        <v>54</v>
      </c>
      <c r="AG670">
        <v>54</v>
      </c>
      <c r="AH670">
        <v>54</v>
      </c>
      <c r="AI670">
        <v>54</v>
      </c>
      <c r="AJ670">
        <v>27</v>
      </c>
      <c r="AK670">
        <v>27</v>
      </c>
      <c r="AL670">
        <v>54</v>
      </c>
      <c r="AM670">
        <v>32</v>
      </c>
      <c r="AN670">
        <v>0</v>
      </c>
      <c r="AO670">
        <v>0</v>
      </c>
      <c r="AP670">
        <v>324</v>
      </c>
      <c r="AQ670">
        <v>324</v>
      </c>
      <c r="AR670">
        <v>216</v>
      </c>
      <c r="AS670">
        <v>216</v>
      </c>
      <c r="AT670">
        <v>348</v>
      </c>
      <c r="AU670">
        <v>324</v>
      </c>
      <c r="AW670" s="1">
        <f t="shared" si="60"/>
        <v>0.6666666666666666</v>
      </c>
      <c r="AX670" s="1">
        <f t="shared" si="61"/>
        <v>0.04938271604938271</v>
      </c>
      <c r="AY670" s="1">
        <f t="shared" si="62"/>
        <v>1.6666666666666667</v>
      </c>
      <c r="AZ670" s="1">
        <f t="shared" si="63"/>
        <v>0.7283950617283951</v>
      </c>
      <c r="BA670" s="1">
        <f t="shared" si="64"/>
        <v>10.666666666666666</v>
      </c>
      <c r="BB670" s="1">
        <f t="shared" si="65"/>
        <v>14.644067796610168</v>
      </c>
    </row>
    <row r="671" spans="1:54" ht="12.75">
      <c r="A671" t="s">
        <v>63</v>
      </c>
      <c r="B671">
        <v>10943084</v>
      </c>
      <c r="C671">
        <v>10944885</v>
      </c>
      <c r="D671">
        <v>1802</v>
      </c>
      <c r="E671">
        <v>10943979</v>
      </c>
      <c r="F671">
        <v>408.76</v>
      </c>
      <c r="G671">
        <v>27.7</v>
      </c>
      <c r="H671">
        <v>0</v>
      </c>
      <c r="I671">
        <v>10943987</v>
      </c>
      <c r="J671">
        <v>303.19</v>
      </c>
      <c r="K671">
        <v>10943979</v>
      </c>
      <c r="L671">
        <v>98.97</v>
      </c>
      <c r="M671">
        <v>10943942</v>
      </c>
      <c r="N671">
        <v>211.03</v>
      </c>
      <c r="O671">
        <v>10943984</v>
      </c>
      <c r="P671">
        <v>10943979</v>
      </c>
      <c r="Q671">
        <v>5</v>
      </c>
      <c r="R671">
        <v>108</v>
      </c>
      <c r="S671">
        <v>105</v>
      </c>
      <c r="T671">
        <v>54</v>
      </c>
      <c r="U671">
        <v>54</v>
      </c>
      <c r="V671">
        <v>27</v>
      </c>
      <c r="W671">
        <v>27</v>
      </c>
      <c r="X671">
        <v>27</v>
      </c>
      <c r="Y671">
        <v>27</v>
      </c>
      <c r="Z671">
        <v>27</v>
      </c>
      <c r="AA671">
        <v>27</v>
      </c>
      <c r="AB671">
        <v>27</v>
      </c>
      <c r="AC671">
        <v>27</v>
      </c>
      <c r="AD671">
        <v>27</v>
      </c>
      <c r="AE671">
        <v>27</v>
      </c>
      <c r="AF671">
        <v>49</v>
      </c>
      <c r="AG671">
        <v>54</v>
      </c>
      <c r="AH671">
        <v>205</v>
      </c>
      <c r="AI671">
        <v>190</v>
      </c>
      <c r="AJ671">
        <v>27</v>
      </c>
      <c r="AK671">
        <v>27</v>
      </c>
      <c r="AL671">
        <v>98</v>
      </c>
      <c r="AM671">
        <v>93</v>
      </c>
      <c r="AN671">
        <v>159</v>
      </c>
      <c r="AO671">
        <v>149</v>
      </c>
      <c r="AP671">
        <v>1157</v>
      </c>
      <c r="AQ671">
        <v>1154</v>
      </c>
      <c r="AR671">
        <v>415</v>
      </c>
      <c r="AS671">
        <v>400</v>
      </c>
      <c r="AT671">
        <v>725</v>
      </c>
      <c r="AU671">
        <v>722</v>
      </c>
      <c r="AW671" s="1">
        <f t="shared" si="60"/>
        <v>2.2962962962962963</v>
      </c>
      <c r="AX671" s="1">
        <f t="shared" si="61"/>
        <v>1</v>
      </c>
      <c r="AY671" s="1">
        <f t="shared" si="62"/>
        <v>3.3456790123456788</v>
      </c>
      <c r="AZ671" s="1">
        <f t="shared" si="63"/>
        <v>3.3209876543209877</v>
      </c>
      <c r="BA671" s="1">
        <f t="shared" si="64"/>
        <v>28.098765432098762</v>
      </c>
      <c r="BB671" s="1">
        <f t="shared" si="65"/>
        <v>8.460966542750928</v>
      </c>
    </row>
    <row r="672" spans="1:54" ht="12.75">
      <c r="A672" t="s">
        <v>74</v>
      </c>
      <c r="B672">
        <v>112520937</v>
      </c>
      <c r="C672">
        <v>112521705</v>
      </c>
      <c r="D672">
        <v>769</v>
      </c>
      <c r="E672">
        <v>112521439</v>
      </c>
      <c r="F672">
        <v>349.13</v>
      </c>
      <c r="G672">
        <v>41.56</v>
      </c>
      <c r="H672">
        <v>0</v>
      </c>
      <c r="I672">
        <v>112521443</v>
      </c>
      <c r="J672">
        <v>322.52</v>
      </c>
      <c r="K672">
        <v>112521439</v>
      </c>
      <c r="L672">
        <v>149.86</v>
      </c>
      <c r="M672">
        <v>112521433</v>
      </c>
      <c r="N672">
        <v>115.27</v>
      </c>
      <c r="O672">
        <v>112521321</v>
      </c>
      <c r="P672">
        <v>112521439</v>
      </c>
      <c r="Q672">
        <v>118</v>
      </c>
      <c r="R672">
        <v>0</v>
      </c>
      <c r="S672">
        <v>0</v>
      </c>
      <c r="T672">
        <v>27</v>
      </c>
      <c r="U672">
        <v>103</v>
      </c>
      <c r="V672">
        <v>81</v>
      </c>
      <c r="W672">
        <v>81</v>
      </c>
      <c r="X672">
        <v>27</v>
      </c>
      <c r="Y672">
        <v>27</v>
      </c>
      <c r="Z672">
        <v>54</v>
      </c>
      <c r="AA672">
        <v>55</v>
      </c>
      <c r="AB672">
        <v>0</v>
      </c>
      <c r="AC672">
        <v>0</v>
      </c>
      <c r="AD672">
        <v>78</v>
      </c>
      <c r="AE672">
        <v>68</v>
      </c>
      <c r="AF672">
        <v>81</v>
      </c>
      <c r="AG672">
        <v>54</v>
      </c>
      <c r="AH672">
        <v>53</v>
      </c>
      <c r="AI672">
        <v>60</v>
      </c>
      <c r="AJ672">
        <v>27</v>
      </c>
      <c r="AK672">
        <v>27</v>
      </c>
      <c r="AL672">
        <v>54</v>
      </c>
      <c r="AM672">
        <v>96</v>
      </c>
      <c r="AN672">
        <v>0</v>
      </c>
      <c r="AO672">
        <v>27</v>
      </c>
      <c r="AP672">
        <v>572</v>
      </c>
      <c r="AQ672">
        <v>714</v>
      </c>
      <c r="AR672">
        <v>530</v>
      </c>
      <c r="AS672">
        <v>567</v>
      </c>
      <c r="AT672">
        <v>100</v>
      </c>
      <c r="AU672">
        <v>189</v>
      </c>
      <c r="AW672" s="1">
        <f t="shared" si="60"/>
        <v>2.271604938271605</v>
      </c>
      <c r="AX672" s="1">
        <f t="shared" si="61"/>
        <v>1.0123456790123457</v>
      </c>
      <c r="AY672" s="1">
        <f t="shared" si="62"/>
        <v>2.2469135802469133</v>
      </c>
      <c r="AZ672" s="1">
        <f t="shared" si="63"/>
        <v>1.8518518518518519</v>
      </c>
      <c r="BA672" s="1">
        <f t="shared" si="64"/>
        <v>18.14814814814815</v>
      </c>
      <c r="BB672" s="1">
        <f t="shared" si="65"/>
        <v>9.8</v>
      </c>
    </row>
    <row r="673" spans="1:54" ht="12.75">
      <c r="A673" t="s">
        <v>72</v>
      </c>
      <c r="B673">
        <v>39399257</v>
      </c>
      <c r="C673">
        <v>39402601</v>
      </c>
      <c r="D673">
        <v>3345</v>
      </c>
      <c r="E673">
        <v>39400000</v>
      </c>
      <c r="F673">
        <v>533.34</v>
      </c>
      <c r="G673">
        <v>32.87</v>
      </c>
      <c r="H673">
        <v>0</v>
      </c>
      <c r="I673">
        <v>39400058</v>
      </c>
      <c r="J673">
        <v>328.56</v>
      </c>
      <c r="K673">
        <v>39400021</v>
      </c>
      <c r="L673">
        <v>167.57</v>
      </c>
      <c r="M673">
        <v>39399997</v>
      </c>
      <c r="N673">
        <v>421.22</v>
      </c>
      <c r="O673">
        <v>39400929</v>
      </c>
      <c r="P673">
        <v>39400000</v>
      </c>
      <c r="Q673">
        <v>929</v>
      </c>
      <c r="R673">
        <v>108</v>
      </c>
      <c r="S673">
        <v>87</v>
      </c>
      <c r="T673">
        <v>37</v>
      </c>
      <c r="U673">
        <v>104</v>
      </c>
      <c r="V673">
        <v>54</v>
      </c>
      <c r="W673">
        <v>54</v>
      </c>
      <c r="X673">
        <v>27</v>
      </c>
      <c r="Y673">
        <v>27</v>
      </c>
      <c r="Z673">
        <v>81</v>
      </c>
      <c r="AA673">
        <v>43</v>
      </c>
      <c r="AB673">
        <v>135</v>
      </c>
      <c r="AC673">
        <v>54</v>
      </c>
      <c r="AD673">
        <v>97</v>
      </c>
      <c r="AE673">
        <v>128</v>
      </c>
      <c r="AF673">
        <v>0</v>
      </c>
      <c r="AG673">
        <v>81</v>
      </c>
      <c r="AH673">
        <v>90</v>
      </c>
      <c r="AI673">
        <v>112</v>
      </c>
      <c r="AJ673">
        <v>27</v>
      </c>
      <c r="AK673">
        <v>158</v>
      </c>
      <c r="AL673">
        <v>0</v>
      </c>
      <c r="AM673">
        <v>27</v>
      </c>
      <c r="AN673">
        <v>135</v>
      </c>
      <c r="AO673">
        <v>297</v>
      </c>
      <c r="AP673">
        <v>54</v>
      </c>
      <c r="AQ673">
        <v>1402</v>
      </c>
      <c r="AR673">
        <v>27</v>
      </c>
      <c r="AS673">
        <v>977</v>
      </c>
      <c r="AT673">
        <v>151</v>
      </c>
      <c r="AU673">
        <v>1317</v>
      </c>
      <c r="AW673" s="1">
        <f t="shared" si="60"/>
        <v>3.0246913580246915</v>
      </c>
      <c r="AX673" s="1">
        <f t="shared" si="61"/>
        <v>1.5308641975308643</v>
      </c>
      <c r="AY673" s="1">
        <f t="shared" si="62"/>
        <v>3.962962962962963</v>
      </c>
      <c r="AZ673" s="1">
        <f t="shared" si="63"/>
        <v>5.950617283950617</v>
      </c>
      <c r="BA673" s="1">
        <f t="shared" si="64"/>
        <v>45.629629629629626</v>
      </c>
      <c r="BB673" s="1">
        <f t="shared" si="65"/>
        <v>7.66804979253112</v>
      </c>
    </row>
    <row r="674" spans="1:54" ht="12.75">
      <c r="A674" t="s">
        <v>3</v>
      </c>
      <c r="B674">
        <v>44086867</v>
      </c>
      <c r="C674">
        <v>44089634</v>
      </c>
      <c r="D674">
        <v>2768</v>
      </c>
      <c r="E674">
        <v>44088505</v>
      </c>
      <c r="F674">
        <v>507.56</v>
      </c>
      <c r="G674">
        <v>30.8</v>
      </c>
      <c r="H674">
        <v>0</v>
      </c>
      <c r="I674">
        <v>44088494</v>
      </c>
      <c r="J674">
        <v>246.01</v>
      </c>
      <c r="K674">
        <v>44088501</v>
      </c>
      <c r="L674">
        <v>123.97</v>
      </c>
      <c r="M674">
        <v>44088507</v>
      </c>
      <c r="N674">
        <v>332.21</v>
      </c>
      <c r="O674">
        <v>44088250</v>
      </c>
      <c r="P674">
        <v>44088505</v>
      </c>
      <c r="Q674">
        <v>255</v>
      </c>
      <c r="R674">
        <v>162</v>
      </c>
      <c r="S674">
        <v>75</v>
      </c>
      <c r="T674">
        <v>54</v>
      </c>
      <c r="U674">
        <v>0</v>
      </c>
      <c r="V674">
        <v>108</v>
      </c>
      <c r="W674">
        <v>27</v>
      </c>
      <c r="X674">
        <v>15</v>
      </c>
      <c r="Y674">
        <v>54</v>
      </c>
      <c r="Z674">
        <v>0</v>
      </c>
      <c r="AA674">
        <v>54</v>
      </c>
      <c r="AB674">
        <v>0</v>
      </c>
      <c r="AC674">
        <v>0</v>
      </c>
      <c r="AD674">
        <v>54</v>
      </c>
      <c r="AE674">
        <v>54</v>
      </c>
      <c r="AF674">
        <v>81</v>
      </c>
      <c r="AG674">
        <v>52</v>
      </c>
      <c r="AH674">
        <v>135</v>
      </c>
      <c r="AI674">
        <v>135</v>
      </c>
      <c r="AJ674">
        <v>54</v>
      </c>
      <c r="AK674">
        <v>54</v>
      </c>
      <c r="AL674">
        <v>0</v>
      </c>
      <c r="AM674">
        <v>0</v>
      </c>
      <c r="AN674">
        <v>4</v>
      </c>
      <c r="AO674">
        <v>268</v>
      </c>
      <c r="AP674">
        <v>81</v>
      </c>
      <c r="AQ674">
        <v>1107</v>
      </c>
      <c r="AR674">
        <v>135</v>
      </c>
      <c r="AS674">
        <v>542</v>
      </c>
      <c r="AT674">
        <v>207</v>
      </c>
      <c r="AU674">
        <v>972</v>
      </c>
      <c r="AW674" s="1">
        <f t="shared" si="60"/>
        <v>1.2592592592592593</v>
      </c>
      <c r="AX674" s="1">
        <f t="shared" si="61"/>
        <v>1.3333333333333333</v>
      </c>
      <c r="AY674" s="1">
        <f t="shared" si="62"/>
        <v>2.9753086419753085</v>
      </c>
      <c r="AZ674" s="1">
        <f t="shared" si="63"/>
        <v>3.9753086419753085</v>
      </c>
      <c r="BA674" s="1">
        <f t="shared" si="64"/>
        <v>32.358024691358025</v>
      </c>
      <c r="BB674" s="1">
        <f t="shared" si="65"/>
        <v>8.139751552795031</v>
      </c>
    </row>
    <row r="675" spans="1:54" ht="12.75">
      <c r="A675" t="s">
        <v>67</v>
      </c>
      <c r="B675">
        <v>100226310</v>
      </c>
      <c r="C675">
        <v>100227718</v>
      </c>
      <c r="D675">
        <v>1409</v>
      </c>
      <c r="E675">
        <v>100227416</v>
      </c>
      <c r="F675">
        <v>377.55</v>
      </c>
      <c r="G675">
        <v>32.32</v>
      </c>
      <c r="H675">
        <v>0</v>
      </c>
      <c r="I675">
        <v>100227413</v>
      </c>
      <c r="J675">
        <v>229.75</v>
      </c>
      <c r="K675">
        <v>100227419</v>
      </c>
      <c r="L675">
        <v>82.41</v>
      </c>
      <c r="M675">
        <v>100227420</v>
      </c>
      <c r="N675">
        <v>265.06</v>
      </c>
      <c r="O675">
        <v>100227014</v>
      </c>
      <c r="P675">
        <v>100227416</v>
      </c>
      <c r="Q675">
        <v>402</v>
      </c>
      <c r="R675">
        <v>41</v>
      </c>
      <c r="S675">
        <v>10</v>
      </c>
      <c r="T675">
        <v>0</v>
      </c>
      <c r="U675">
        <v>0</v>
      </c>
      <c r="V675">
        <v>80</v>
      </c>
      <c r="W675">
        <v>0</v>
      </c>
      <c r="X675">
        <v>0</v>
      </c>
      <c r="Y675">
        <v>0</v>
      </c>
      <c r="Z675">
        <v>0</v>
      </c>
      <c r="AA675">
        <v>0</v>
      </c>
      <c r="AB675">
        <v>0</v>
      </c>
      <c r="AC675">
        <v>0</v>
      </c>
      <c r="AD675">
        <v>27</v>
      </c>
      <c r="AE675">
        <v>27</v>
      </c>
      <c r="AF675">
        <v>0</v>
      </c>
      <c r="AG675">
        <v>0</v>
      </c>
      <c r="AH675">
        <v>0</v>
      </c>
      <c r="AI675">
        <v>81</v>
      </c>
      <c r="AJ675">
        <v>27</v>
      </c>
      <c r="AK675">
        <v>34</v>
      </c>
      <c r="AL675">
        <v>54</v>
      </c>
      <c r="AM675">
        <v>34</v>
      </c>
      <c r="AN675">
        <v>122</v>
      </c>
      <c r="AO675">
        <v>54</v>
      </c>
      <c r="AP675">
        <v>54</v>
      </c>
      <c r="AQ675">
        <v>521</v>
      </c>
      <c r="AR675">
        <v>54</v>
      </c>
      <c r="AS675">
        <v>233</v>
      </c>
      <c r="AT675">
        <v>135</v>
      </c>
      <c r="AU675">
        <v>525</v>
      </c>
      <c r="AW675" s="1">
        <f t="shared" si="60"/>
        <v>0.1234567901234568</v>
      </c>
      <c r="AX675" s="1">
        <f t="shared" si="61"/>
        <v>0</v>
      </c>
      <c r="AY675" s="1">
        <f t="shared" si="62"/>
        <v>1.3333333333333333</v>
      </c>
      <c r="AZ675" s="1">
        <f t="shared" si="63"/>
        <v>1.5061728395061726</v>
      </c>
      <c r="BA675" s="1">
        <f t="shared" si="64"/>
        <v>15.790123456790123</v>
      </c>
      <c r="BB675" s="1">
        <f t="shared" si="65"/>
        <v>10.483606557377051</v>
      </c>
    </row>
    <row r="676" spans="1:54" ht="12.75">
      <c r="A676" t="s">
        <v>73</v>
      </c>
      <c r="B676">
        <v>29080586</v>
      </c>
      <c r="C676">
        <v>29084861</v>
      </c>
      <c r="D676">
        <v>4276</v>
      </c>
      <c r="E676">
        <v>29082609</v>
      </c>
      <c r="F676">
        <v>629.12</v>
      </c>
      <c r="G676">
        <v>20.64</v>
      </c>
      <c r="H676">
        <v>0</v>
      </c>
      <c r="I676">
        <v>29082587</v>
      </c>
      <c r="J676">
        <v>452.83</v>
      </c>
      <c r="K676">
        <v>29082609</v>
      </c>
      <c r="L676">
        <v>211.75</v>
      </c>
      <c r="M676">
        <v>29082602</v>
      </c>
      <c r="N676">
        <v>198.5</v>
      </c>
      <c r="O676">
        <v>29082723</v>
      </c>
      <c r="P676">
        <v>29082609</v>
      </c>
      <c r="Q676">
        <v>114</v>
      </c>
      <c r="R676">
        <v>216</v>
      </c>
      <c r="S676">
        <v>168</v>
      </c>
      <c r="T676">
        <v>162</v>
      </c>
      <c r="U676">
        <v>154</v>
      </c>
      <c r="V676">
        <v>108</v>
      </c>
      <c r="W676">
        <v>81</v>
      </c>
      <c r="X676">
        <v>91</v>
      </c>
      <c r="Y676">
        <v>187</v>
      </c>
      <c r="Z676">
        <v>108</v>
      </c>
      <c r="AA676">
        <v>108</v>
      </c>
      <c r="AB676">
        <v>0</v>
      </c>
      <c r="AC676">
        <v>5</v>
      </c>
      <c r="AD676">
        <v>108</v>
      </c>
      <c r="AE676">
        <v>243</v>
      </c>
      <c r="AF676">
        <v>97</v>
      </c>
      <c r="AG676">
        <v>108</v>
      </c>
      <c r="AH676">
        <v>108</v>
      </c>
      <c r="AI676">
        <v>135</v>
      </c>
      <c r="AJ676">
        <v>95</v>
      </c>
      <c r="AK676">
        <v>111</v>
      </c>
      <c r="AL676">
        <v>178</v>
      </c>
      <c r="AM676">
        <v>162</v>
      </c>
      <c r="AN676">
        <v>229</v>
      </c>
      <c r="AO676">
        <v>231</v>
      </c>
      <c r="AP676">
        <v>1078</v>
      </c>
      <c r="AQ676">
        <v>1053</v>
      </c>
      <c r="AR676">
        <v>1635</v>
      </c>
      <c r="AS676">
        <v>1686</v>
      </c>
      <c r="AT676">
        <v>1022</v>
      </c>
      <c r="AU676">
        <v>1095</v>
      </c>
      <c r="AW676" s="1">
        <f t="shared" si="60"/>
        <v>4.975308641975309</v>
      </c>
      <c r="AX676" s="1">
        <f t="shared" si="61"/>
        <v>3.7037037037037037</v>
      </c>
      <c r="AY676" s="1">
        <f t="shared" si="62"/>
        <v>6</v>
      </c>
      <c r="AZ676" s="1">
        <f t="shared" si="63"/>
        <v>6.222222222222222</v>
      </c>
      <c r="BA676" s="1">
        <f t="shared" si="64"/>
        <v>47.333333333333336</v>
      </c>
      <c r="BB676" s="1">
        <f t="shared" si="65"/>
        <v>7.607142857142858</v>
      </c>
    </row>
    <row r="677" spans="1:54" ht="12.75">
      <c r="A677" t="s">
        <v>68</v>
      </c>
      <c r="B677">
        <v>12852406</v>
      </c>
      <c r="C677">
        <v>12854598</v>
      </c>
      <c r="D677">
        <v>2193</v>
      </c>
      <c r="E677">
        <v>12853810</v>
      </c>
      <c r="F677">
        <v>577.14</v>
      </c>
      <c r="G677">
        <v>26.68</v>
      </c>
      <c r="H677">
        <v>0</v>
      </c>
      <c r="I677">
        <v>12853810</v>
      </c>
      <c r="J677">
        <v>484.51</v>
      </c>
      <c r="K677">
        <v>12853810</v>
      </c>
      <c r="L677">
        <v>114.16</v>
      </c>
      <c r="M677">
        <v>12853804</v>
      </c>
      <c r="N677">
        <v>269.54</v>
      </c>
      <c r="O677">
        <v>12853502</v>
      </c>
      <c r="P677">
        <v>12853810</v>
      </c>
      <c r="Q677">
        <v>308</v>
      </c>
      <c r="R677">
        <v>23</v>
      </c>
      <c r="S677">
        <v>54</v>
      </c>
      <c r="T677">
        <v>0</v>
      </c>
      <c r="U677">
        <v>54</v>
      </c>
      <c r="V677">
        <v>62</v>
      </c>
      <c r="W677">
        <v>108</v>
      </c>
      <c r="X677">
        <v>108</v>
      </c>
      <c r="Y677">
        <v>0</v>
      </c>
      <c r="Z677">
        <v>0</v>
      </c>
      <c r="AA677">
        <v>0</v>
      </c>
      <c r="AB677">
        <v>27</v>
      </c>
      <c r="AC677">
        <v>0</v>
      </c>
      <c r="AD677">
        <v>54</v>
      </c>
      <c r="AE677">
        <v>48</v>
      </c>
      <c r="AF677">
        <v>54</v>
      </c>
      <c r="AG677">
        <v>27</v>
      </c>
      <c r="AH677">
        <v>81</v>
      </c>
      <c r="AI677">
        <v>0</v>
      </c>
      <c r="AJ677">
        <v>297</v>
      </c>
      <c r="AK677">
        <v>135</v>
      </c>
      <c r="AL677">
        <v>54</v>
      </c>
      <c r="AM677">
        <v>54</v>
      </c>
      <c r="AN677">
        <v>216</v>
      </c>
      <c r="AO677">
        <v>108</v>
      </c>
      <c r="AP677">
        <v>527</v>
      </c>
      <c r="AQ677">
        <v>1179</v>
      </c>
      <c r="AR677">
        <v>81</v>
      </c>
      <c r="AS677">
        <v>567</v>
      </c>
      <c r="AT677">
        <v>270</v>
      </c>
      <c r="AU677">
        <v>702</v>
      </c>
      <c r="AW677" s="1">
        <f t="shared" si="60"/>
        <v>2.6666666666666665</v>
      </c>
      <c r="AX677" s="1">
        <f t="shared" si="61"/>
        <v>0</v>
      </c>
      <c r="AY677" s="1">
        <f t="shared" si="62"/>
        <v>0.9259259259259259</v>
      </c>
      <c r="AZ677" s="1">
        <f t="shared" si="63"/>
        <v>3.6666666666666665</v>
      </c>
      <c r="BA677" s="1">
        <f t="shared" si="64"/>
        <v>30.22222222222222</v>
      </c>
      <c r="BB677" s="1">
        <f t="shared" si="65"/>
        <v>8.242424242424242</v>
      </c>
    </row>
    <row r="678" spans="1:54" ht="12.75">
      <c r="A678" t="s">
        <v>72</v>
      </c>
      <c r="B678">
        <v>127676574</v>
      </c>
      <c r="C678">
        <v>127678872</v>
      </c>
      <c r="D678">
        <v>2299</v>
      </c>
      <c r="E678">
        <v>127678055</v>
      </c>
      <c r="F678">
        <v>299.82</v>
      </c>
      <c r="G678">
        <v>25.53</v>
      </c>
      <c r="H678">
        <v>0</v>
      </c>
      <c r="I678">
        <v>127678057</v>
      </c>
      <c r="J678">
        <v>178.29</v>
      </c>
      <c r="K678">
        <v>127678052</v>
      </c>
      <c r="L678">
        <v>97.1</v>
      </c>
      <c r="M678">
        <v>127678043</v>
      </c>
      <c r="N678">
        <v>139.65</v>
      </c>
      <c r="O678">
        <v>127677723</v>
      </c>
      <c r="P678">
        <v>127678055</v>
      </c>
      <c r="Q678">
        <v>332</v>
      </c>
      <c r="R678">
        <v>0</v>
      </c>
      <c r="S678">
        <v>27</v>
      </c>
      <c r="T678">
        <v>0</v>
      </c>
      <c r="U678">
        <v>21</v>
      </c>
      <c r="V678">
        <v>0</v>
      </c>
      <c r="W678">
        <v>32</v>
      </c>
      <c r="X678">
        <v>0</v>
      </c>
      <c r="Y678">
        <v>0</v>
      </c>
      <c r="Z678">
        <v>0</v>
      </c>
      <c r="AA678">
        <v>49</v>
      </c>
      <c r="AB678">
        <v>23</v>
      </c>
      <c r="AC678">
        <v>0</v>
      </c>
      <c r="AD678">
        <v>6</v>
      </c>
      <c r="AE678">
        <v>27</v>
      </c>
      <c r="AF678">
        <v>27</v>
      </c>
      <c r="AG678">
        <v>99</v>
      </c>
      <c r="AH678">
        <v>0</v>
      </c>
      <c r="AI678">
        <v>54</v>
      </c>
      <c r="AJ678">
        <v>0</v>
      </c>
      <c r="AK678">
        <v>27</v>
      </c>
      <c r="AL678">
        <v>0</v>
      </c>
      <c r="AM678">
        <v>54</v>
      </c>
      <c r="AN678">
        <v>27</v>
      </c>
      <c r="AO678">
        <v>54</v>
      </c>
      <c r="AP678">
        <v>64</v>
      </c>
      <c r="AQ678">
        <v>756</v>
      </c>
      <c r="AR678">
        <v>176</v>
      </c>
      <c r="AS678">
        <v>270</v>
      </c>
      <c r="AT678">
        <v>108</v>
      </c>
      <c r="AU678">
        <v>338</v>
      </c>
      <c r="AW678" s="1">
        <f t="shared" si="60"/>
        <v>0.9876543209876544</v>
      </c>
      <c r="AX678" s="1">
        <f t="shared" si="61"/>
        <v>0.6049382716049382</v>
      </c>
      <c r="AY678" s="1">
        <f t="shared" si="62"/>
        <v>2.2222222222222223</v>
      </c>
      <c r="AZ678" s="1">
        <f t="shared" si="63"/>
        <v>1.6666666666666667</v>
      </c>
      <c r="BA678" s="1">
        <f t="shared" si="64"/>
        <v>16.839506172839506</v>
      </c>
      <c r="BB678" s="1">
        <f t="shared" si="65"/>
        <v>10.103703703703703</v>
      </c>
    </row>
    <row r="679" spans="1:54" ht="12.75">
      <c r="A679" t="s">
        <v>72</v>
      </c>
      <c r="B679">
        <v>111707216</v>
      </c>
      <c r="C679">
        <v>111708228</v>
      </c>
      <c r="D679">
        <v>1013</v>
      </c>
      <c r="E679">
        <v>111707578</v>
      </c>
      <c r="F679">
        <v>594.38</v>
      </c>
      <c r="G679">
        <v>83.11</v>
      </c>
      <c r="H679">
        <v>0</v>
      </c>
      <c r="I679">
        <v>111707578</v>
      </c>
      <c r="J679">
        <v>349.09</v>
      </c>
      <c r="K679">
        <v>111707584</v>
      </c>
      <c r="L679">
        <v>238.07</v>
      </c>
      <c r="M679">
        <v>111707566</v>
      </c>
      <c r="N679">
        <v>221.8</v>
      </c>
      <c r="O679">
        <v>111707722</v>
      </c>
      <c r="P679">
        <v>111707578</v>
      </c>
      <c r="Q679">
        <v>144</v>
      </c>
      <c r="R679">
        <v>27</v>
      </c>
      <c r="S679">
        <v>0</v>
      </c>
      <c r="T679">
        <v>0</v>
      </c>
      <c r="U679">
        <v>0</v>
      </c>
      <c r="V679">
        <v>79</v>
      </c>
      <c r="W679">
        <v>135</v>
      </c>
      <c r="X679">
        <v>0</v>
      </c>
      <c r="Y679">
        <v>8</v>
      </c>
      <c r="Z679">
        <v>27</v>
      </c>
      <c r="AA679">
        <v>61</v>
      </c>
      <c r="AB679">
        <v>54</v>
      </c>
      <c r="AC679">
        <v>27</v>
      </c>
      <c r="AD679">
        <v>27</v>
      </c>
      <c r="AE679">
        <v>27</v>
      </c>
      <c r="AF679">
        <v>27</v>
      </c>
      <c r="AG679">
        <v>27</v>
      </c>
      <c r="AH679">
        <v>108</v>
      </c>
      <c r="AI679">
        <v>159</v>
      </c>
      <c r="AJ679">
        <v>33</v>
      </c>
      <c r="AK679">
        <v>27</v>
      </c>
      <c r="AL679">
        <v>42</v>
      </c>
      <c r="AM679">
        <v>135</v>
      </c>
      <c r="AN679">
        <v>54</v>
      </c>
      <c r="AO679">
        <v>108</v>
      </c>
      <c r="AP679">
        <v>507</v>
      </c>
      <c r="AQ679">
        <v>945</v>
      </c>
      <c r="AR679">
        <v>388</v>
      </c>
      <c r="AS679">
        <v>568</v>
      </c>
      <c r="AT679">
        <v>410</v>
      </c>
      <c r="AU679">
        <v>749</v>
      </c>
      <c r="AW679" s="1">
        <f t="shared" si="60"/>
        <v>1.6666666666666667</v>
      </c>
      <c r="AX679" s="1">
        <f t="shared" si="61"/>
        <v>1.1851851851851851</v>
      </c>
      <c r="AY679" s="1">
        <f t="shared" si="62"/>
        <v>2.6296296296296298</v>
      </c>
      <c r="AZ679" s="1">
        <f t="shared" si="63"/>
        <v>3.3333333333333335</v>
      </c>
      <c r="BA679" s="1">
        <f t="shared" si="64"/>
        <v>27.925925925925927</v>
      </c>
      <c r="BB679" s="1">
        <f t="shared" si="65"/>
        <v>8.377777777777778</v>
      </c>
    </row>
    <row r="680" spans="1:54" ht="12.75">
      <c r="A680" t="s">
        <v>63</v>
      </c>
      <c r="B680">
        <v>48873203</v>
      </c>
      <c r="C680">
        <v>48874292</v>
      </c>
      <c r="D680">
        <v>1090</v>
      </c>
      <c r="E680">
        <v>48873903</v>
      </c>
      <c r="F680">
        <v>237.62</v>
      </c>
      <c r="G680">
        <v>33.83</v>
      </c>
      <c r="H680">
        <v>0.05</v>
      </c>
      <c r="I680">
        <v>48873887</v>
      </c>
      <c r="J680">
        <v>147.98</v>
      </c>
      <c r="K680">
        <v>48873904</v>
      </c>
      <c r="L680">
        <v>177.86</v>
      </c>
      <c r="M680">
        <v>48873905</v>
      </c>
      <c r="N680">
        <v>125.05</v>
      </c>
      <c r="O680">
        <v>48873747</v>
      </c>
      <c r="P680">
        <v>48873903</v>
      </c>
      <c r="Q680">
        <v>156</v>
      </c>
      <c r="R680">
        <v>0</v>
      </c>
      <c r="S680">
        <v>0</v>
      </c>
      <c r="T680">
        <v>81</v>
      </c>
      <c r="U680">
        <v>81</v>
      </c>
      <c r="V680">
        <v>108</v>
      </c>
      <c r="W680">
        <v>115</v>
      </c>
      <c r="X680">
        <v>0</v>
      </c>
      <c r="Y680">
        <v>52</v>
      </c>
      <c r="Z680">
        <v>0</v>
      </c>
      <c r="AA680">
        <v>27</v>
      </c>
      <c r="AB680">
        <v>0</v>
      </c>
      <c r="AC680">
        <v>0</v>
      </c>
      <c r="AD680">
        <v>27</v>
      </c>
      <c r="AE680">
        <v>54</v>
      </c>
      <c r="AF680">
        <v>0</v>
      </c>
      <c r="AG680">
        <v>21</v>
      </c>
      <c r="AH680">
        <v>81</v>
      </c>
      <c r="AI680">
        <v>54</v>
      </c>
      <c r="AJ680">
        <v>59</v>
      </c>
      <c r="AK680">
        <v>27</v>
      </c>
      <c r="AL680">
        <v>0</v>
      </c>
      <c r="AM680">
        <v>0</v>
      </c>
      <c r="AN680">
        <v>123</v>
      </c>
      <c r="AO680">
        <v>135</v>
      </c>
      <c r="AP680">
        <v>412</v>
      </c>
      <c r="AQ680">
        <v>513</v>
      </c>
      <c r="AR680">
        <v>176</v>
      </c>
      <c r="AS680">
        <v>432</v>
      </c>
      <c r="AT680">
        <v>148</v>
      </c>
      <c r="AU680">
        <v>596</v>
      </c>
      <c r="AW680" s="1">
        <f t="shared" si="60"/>
        <v>2.4197530864197527</v>
      </c>
      <c r="AX680" s="1">
        <f t="shared" si="61"/>
        <v>0.9753086419753086</v>
      </c>
      <c r="AY680" s="1">
        <f t="shared" si="62"/>
        <v>1.5925925925925926</v>
      </c>
      <c r="AZ680" s="1">
        <f t="shared" si="63"/>
        <v>2</v>
      </c>
      <c r="BA680" s="1">
        <f t="shared" si="64"/>
        <v>19.02469135802469</v>
      </c>
      <c r="BB680" s="1">
        <f t="shared" si="65"/>
        <v>9.512345679012345</v>
      </c>
    </row>
    <row r="681" spans="1:54" ht="12.75">
      <c r="A681" t="s">
        <v>67</v>
      </c>
      <c r="B681">
        <v>6008206</v>
      </c>
      <c r="C681">
        <v>6009673</v>
      </c>
      <c r="D681">
        <v>1468</v>
      </c>
      <c r="E681">
        <v>6008961</v>
      </c>
      <c r="F681">
        <v>132.69</v>
      </c>
      <c r="G681">
        <v>27.01</v>
      </c>
      <c r="H681">
        <v>0.16</v>
      </c>
      <c r="I681">
        <v>6008959</v>
      </c>
      <c r="J681">
        <v>121.55</v>
      </c>
      <c r="K681">
        <v>6008960</v>
      </c>
      <c r="L681">
        <v>110.59</v>
      </c>
      <c r="M681">
        <v>6008950</v>
      </c>
      <c r="N681">
        <v>103.42</v>
      </c>
      <c r="O681">
        <v>6008939</v>
      </c>
      <c r="P681">
        <v>6008961</v>
      </c>
      <c r="Q681">
        <v>22</v>
      </c>
      <c r="R681">
        <v>54</v>
      </c>
      <c r="S681">
        <v>54</v>
      </c>
      <c r="T681">
        <v>27</v>
      </c>
      <c r="U681">
        <v>27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27</v>
      </c>
      <c r="AC681">
        <v>27</v>
      </c>
      <c r="AD681">
        <v>54</v>
      </c>
      <c r="AE681">
        <v>54</v>
      </c>
      <c r="AF681">
        <v>17</v>
      </c>
      <c r="AG681">
        <v>0</v>
      </c>
      <c r="AH681">
        <v>54</v>
      </c>
      <c r="AI681">
        <v>72</v>
      </c>
      <c r="AJ681">
        <v>0</v>
      </c>
      <c r="AK681">
        <v>0</v>
      </c>
      <c r="AL681">
        <v>54</v>
      </c>
      <c r="AM681">
        <v>54</v>
      </c>
      <c r="AN681">
        <v>53</v>
      </c>
      <c r="AO681">
        <v>31</v>
      </c>
      <c r="AP681">
        <v>486</v>
      </c>
      <c r="AQ681">
        <v>486</v>
      </c>
      <c r="AR681">
        <v>324</v>
      </c>
      <c r="AS681">
        <v>323</v>
      </c>
      <c r="AT681">
        <v>216</v>
      </c>
      <c r="AU681">
        <v>216</v>
      </c>
      <c r="AW681" s="1">
        <f t="shared" si="60"/>
        <v>1</v>
      </c>
      <c r="AX681" s="1">
        <f t="shared" si="61"/>
        <v>0.3333333333333333</v>
      </c>
      <c r="AY681" s="1">
        <f t="shared" si="62"/>
        <v>1.5555555555555556</v>
      </c>
      <c r="AZ681" s="1">
        <f t="shared" si="63"/>
        <v>1.0493827160493827</v>
      </c>
      <c r="BA681" s="1">
        <f t="shared" si="64"/>
        <v>12.654320987654321</v>
      </c>
      <c r="BB681" s="1">
        <f t="shared" si="65"/>
        <v>12.058823529411764</v>
      </c>
    </row>
    <row r="682" spans="1:54" ht="12.75">
      <c r="A682" t="s">
        <v>64</v>
      </c>
      <c r="B682">
        <v>20884285</v>
      </c>
      <c r="C682">
        <v>20885628</v>
      </c>
      <c r="D682">
        <v>1344</v>
      </c>
      <c r="E682">
        <v>20884952</v>
      </c>
      <c r="F682">
        <v>172.63</v>
      </c>
      <c r="G682">
        <v>22.16</v>
      </c>
      <c r="H682">
        <v>0.07</v>
      </c>
      <c r="I682">
        <v>20885035</v>
      </c>
      <c r="J682">
        <v>86.8</v>
      </c>
      <c r="K682">
        <v>20884927</v>
      </c>
      <c r="L682">
        <v>60.06</v>
      </c>
      <c r="M682">
        <v>20884949</v>
      </c>
      <c r="N682">
        <v>143.73</v>
      </c>
      <c r="O682">
        <v>20884956</v>
      </c>
      <c r="P682">
        <v>20884952</v>
      </c>
      <c r="Q682">
        <v>4</v>
      </c>
      <c r="R682">
        <v>54</v>
      </c>
      <c r="S682">
        <v>54</v>
      </c>
      <c r="T682">
        <v>54</v>
      </c>
      <c r="U682">
        <v>54</v>
      </c>
      <c r="V682">
        <v>27</v>
      </c>
      <c r="W682">
        <v>27</v>
      </c>
      <c r="X682">
        <v>0</v>
      </c>
      <c r="Y682">
        <v>0</v>
      </c>
      <c r="Z682">
        <v>16</v>
      </c>
      <c r="AA682">
        <v>12</v>
      </c>
      <c r="AB682">
        <v>51</v>
      </c>
      <c r="AC682">
        <v>54</v>
      </c>
      <c r="AD682">
        <v>0</v>
      </c>
      <c r="AE682">
        <v>0</v>
      </c>
      <c r="AF682">
        <v>27</v>
      </c>
      <c r="AG682">
        <v>27</v>
      </c>
      <c r="AH682">
        <v>52</v>
      </c>
      <c r="AI682">
        <v>54</v>
      </c>
      <c r="AJ682">
        <v>65</v>
      </c>
      <c r="AK682">
        <v>69</v>
      </c>
      <c r="AL682">
        <v>0</v>
      </c>
      <c r="AM682">
        <v>0</v>
      </c>
      <c r="AN682">
        <v>14</v>
      </c>
      <c r="AO682">
        <v>18</v>
      </c>
      <c r="AP682">
        <v>270</v>
      </c>
      <c r="AQ682">
        <v>268</v>
      </c>
      <c r="AR682">
        <v>297</v>
      </c>
      <c r="AS682">
        <v>297</v>
      </c>
      <c r="AT682">
        <v>483</v>
      </c>
      <c r="AU682">
        <v>471</v>
      </c>
      <c r="AW682" s="1">
        <f t="shared" si="60"/>
        <v>1.6666666666666667</v>
      </c>
      <c r="AX682" s="1">
        <f t="shared" si="61"/>
        <v>0.8148148148148148</v>
      </c>
      <c r="AY682" s="1">
        <f t="shared" si="62"/>
        <v>1</v>
      </c>
      <c r="AZ682" s="1">
        <f t="shared" si="63"/>
        <v>1.0740740740740742</v>
      </c>
      <c r="BA682" s="1">
        <f t="shared" si="64"/>
        <v>12.790123456790123</v>
      </c>
      <c r="BB682" s="1">
        <f t="shared" si="65"/>
        <v>11.908045977011493</v>
      </c>
    </row>
    <row r="683" spans="1:54" ht="12.75">
      <c r="A683" t="s">
        <v>72</v>
      </c>
      <c r="B683">
        <v>47796289</v>
      </c>
      <c r="C683">
        <v>47799557</v>
      </c>
      <c r="D683">
        <v>3269</v>
      </c>
      <c r="E683">
        <v>47796835</v>
      </c>
      <c r="F683">
        <v>290.33</v>
      </c>
      <c r="G683">
        <v>13.09</v>
      </c>
      <c r="H683">
        <v>0</v>
      </c>
      <c r="I683">
        <v>47796860</v>
      </c>
      <c r="J683">
        <v>197.47</v>
      </c>
      <c r="K683">
        <v>47796835</v>
      </c>
      <c r="L683">
        <v>92.29</v>
      </c>
      <c r="M683">
        <v>47796828</v>
      </c>
      <c r="N683">
        <v>119.98</v>
      </c>
      <c r="O683">
        <v>47797923</v>
      </c>
      <c r="P683">
        <v>47796835</v>
      </c>
      <c r="Q683">
        <v>1088</v>
      </c>
      <c r="R683">
        <v>0</v>
      </c>
      <c r="S683">
        <v>66</v>
      </c>
      <c r="T683">
        <v>81</v>
      </c>
      <c r="U683">
        <v>0</v>
      </c>
      <c r="V683">
        <v>27</v>
      </c>
      <c r="W683">
        <v>54</v>
      </c>
      <c r="X683">
        <v>27</v>
      </c>
      <c r="Y683">
        <v>27</v>
      </c>
      <c r="Z683">
        <v>54</v>
      </c>
      <c r="AA683">
        <v>27</v>
      </c>
      <c r="AB683">
        <v>17</v>
      </c>
      <c r="AC683">
        <v>27</v>
      </c>
      <c r="AD683">
        <v>81</v>
      </c>
      <c r="AE683">
        <v>27</v>
      </c>
      <c r="AF683">
        <v>54</v>
      </c>
      <c r="AG683">
        <v>27</v>
      </c>
      <c r="AH683">
        <v>132</v>
      </c>
      <c r="AI683">
        <v>81</v>
      </c>
      <c r="AJ683">
        <v>27</v>
      </c>
      <c r="AK683">
        <v>108</v>
      </c>
      <c r="AL683">
        <v>35</v>
      </c>
      <c r="AM683">
        <v>56</v>
      </c>
      <c r="AN683">
        <v>216</v>
      </c>
      <c r="AO683">
        <v>25</v>
      </c>
      <c r="AP683">
        <v>211</v>
      </c>
      <c r="AQ683">
        <v>730</v>
      </c>
      <c r="AR683">
        <v>175</v>
      </c>
      <c r="AS683">
        <v>409</v>
      </c>
      <c r="AT683">
        <v>54</v>
      </c>
      <c r="AU683">
        <v>575</v>
      </c>
      <c r="AW683" s="1">
        <f t="shared" si="60"/>
        <v>1.4814814814814814</v>
      </c>
      <c r="AX683" s="1">
        <f t="shared" si="61"/>
        <v>1</v>
      </c>
      <c r="AY683" s="1">
        <f t="shared" si="62"/>
        <v>1.6666666666666667</v>
      </c>
      <c r="AZ683" s="1">
        <f t="shared" si="63"/>
        <v>2.3333333333333335</v>
      </c>
      <c r="BA683" s="1">
        <f t="shared" si="64"/>
        <v>21.160493827160494</v>
      </c>
      <c r="BB683" s="1">
        <f t="shared" si="65"/>
        <v>9.068783068783068</v>
      </c>
    </row>
    <row r="684" spans="1:54" ht="12.75">
      <c r="A684" t="s">
        <v>67</v>
      </c>
      <c r="B684">
        <v>55906633</v>
      </c>
      <c r="C684">
        <v>55909456</v>
      </c>
      <c r="D684">
        <v>2824</v>
      </c>
      <c r="E684">
        <v>55908390</v>
      </c>
      <c r="F684">
        <v>709.58</v>
      </c>
      <c r="G684">
        <v>24.62</v>
      </c>
      <c r="H684">
        <v>0</v>
      </c>
      <c r="I684">
        <v>55908376</v>
      </c>
      <c r="J684">
        <v>379.77</v>
      </c>
      <c r="K684">
        <v>55908387</v>
      </c>
      <c r="L684">
        <v>131.07</v>
      </c>
      <c r="M684">
        <v>55908398</v>
      </c>
      <c r="N684">
        <v>238.28</v>
      </c>
      <c r="O684">
        <v>55908044</v>
      </c>
      <c r="P684">
        <v>55908390</v>
      </c>
      <c r="Q684">
        <v>346</v>
      </c>
      <c r="R684">
        <v>83</v>
      </c>
      <c r="S684">
        <v>27</v>
      </c>
      <c r="T684">
        <v>135</v>
      </c>
      <c r="U684">
        <v>90</v>
      </c>
      <c r="V684">
        <v>64</v>
      </c>
      <c r="W684">
        <v>4</v>
      </c>
      <c r="X684">
        <v>0</v>
      </c>
      <c r="Y684">
        <v>36</v>
      </c>
      <c r="Z684">
        <v>83</v>
      </c>
      <c r="AA684">
        <v>32</v>
      </c>
      <c r="AB684">
        <v>0</v>
      </c>
      <c r="AC684">
        <v>53</v>
      </c>
      <c r="AD684">
        <v>27</v>
      </c>
      <c r="AE684">
        <v>114</v>
      </c>
      <c r="AF684">
        <v>47</v>
      </c>
      <c r="AG684">
        <v>0</v>
      </c>
      <c r="AH684">
        <v>27</v>
      </c>
      <c r="AI684">
        <v>108</v>
      </c>
      <c r="AJ684">
        <v>48</v>
      </c>
      <c r="AK684">
        <v>27</v>
      </c>
      <c r="AL684">
        <v>54</v>
      </c>
      <c r="AM684">
        <v>59</v>
      </c>
      <c r="AN684">
        <v>27</v>
      </c>
      <c r="AO684">
        <v>108</v>
      </c>
      <c r="AP684">
        <v>135</v>
      </c>
      <c r="AQ684">
        <v>712</v>
      </c>
      <c r="AR684">
        <v>54</v>
      </c>
      <c r="AS684">
        <v>324</v>
      </c>
      <c r="AT684">
        <v>27</v>
      </c>
      <c r="AU684">
        <v>707</v>
      </c>
      <c r="AW684" s="1">
        <f t="shared" si="60"/>
        <v>1.4938271604938274</v>
      </c>
      <c r="AX684" s="1">
        <f t="shared" si="61"/>
        <v>1.4938271604938274</v>
      </c>
      <c r="AY684" s="1">
        <f t="shared" si="62"/>
        <v>2.740740740740741</v>
      </c>
      <c r="AZ684" s="1">
        <f t="shared" si="63"/>
        <v>2.3950617283950617</v>
      </c>
      <c r="BA684" s="1">
        <f t="shared" si="64"/>
        <v>21.51851851851852</v>
      </c>
      <c r="BB684" s="1">
        <f t="shared" si="65"/>
        <v>8.984536082474227</v>
      </c>
    </row>
    <row r="685" spans="1:54" ht="12.75">
      <c r="A685" t="s">
        <v>70</v>
      </c>
      <c r="B685">
        <v>62277627</v>
      </c>
      <c r="C685">
        <v>62279343</v>
      </c>
      <c r="D685">
        <v>1717</v>
      </c>
      <c r="E685">
        <v>62278598</v>
      </c>
      <c r="F685">
        <v>553.13</v>
      </c>
      <c r="G685">
        <v>20.61</v>
      </c>
      <c r="H685">
        <v>0</v>
      </c>
      <c r="I685">
        <v>62278604</v>
      </c>
      <c r="J685">
        <v>314.12</v>
      </c>
      <c r="K685">
        <v>62278591</v>
      </c>
      <c r="L685">
        <v>174.69</v>
      </c>
      <c r="M685">
        <v>62278651</v>
      </c>
      <c r="N685">
        <v>304.44</v>
      </c>
      <c r="O685">
        <v>62278485</v>
      </c>
      <c r="P685">
        <v>62278598</v>
      </c>
      <c r="Q685">
        <v>113</v>
      </c>
      <c r="R685">
        <v>81</v>
      </c>
      <c r="S685">
        <v>27</v>
      </c>
      <c r="T685">
        <v>80</v>
      </c>
      <c r="U685">
        <v>54</v>
      </c>
      <c r="V685">
        <v>78</v>
      </c>
      <c r="W685">
        <v>27</v>
      </c>
      <c r="X685">
        <v>27</v>
      </c>
      <c r="Y685">
        <v>103</v>
      </c>
      <c r="Z685">
        <v>50</v>
      </c>
      <c r="AA685">
        <v>59</v>
      </c>
      <c r="AB685">
        <v>27</v>
      </c>
      <c r="AC685">
        <v>22</v>
      </c>
      <c r="AD685">
        <v>54</v>
      </c>
      <c r="AE685">
        <v>54</v>
      </c>
      <c r="AF685">
        <v>65</v>
      </c>
      <c r="AG685">
        <v>54</v>
      </c>
      <c r="AH685">
        <v>70</v>
      </c>
      <c r="AI685">
        <v>38</v>
      </c>
      <c r="AJ685">
        <v>189</v>
      </c>
      <c r="AK685">
        <v>189</v>
      </c>
      <c r="AL685">
        <v>0</v>
      </c>
      <c r="AM685">
        <v>0</v>
      </c>
      <c r="AN685">
        <v>362</v>
      </c>
      <c r="AO685">
        <v>314</v>
      </c>
      <c r="AP685">
        <v>1170</v>
      </c>
      <c r="AQ685">
        <v>1419</v>
      </c>
      <c r="AR685">
        <v>889</v>
      </c>
      <c r="AS685">
        <v>1074</v>
      </c>
      <c r="AT685">
        <v>897</v>
      </c>
      <c r="AU685">
        <v>1296</v>
      </c>
      <c r="AW685" s="1">
        <f t="shared" si="60"/>
        <v>1.3333333333333333</v>
      </c>
      <c r="AX685" s="1">
        <f t="shared" si="61"/>
        <v>2.271604938271605</v>
      </c>
      <c r="AY685" s="1">
        <f t="shared" si="62"/>
        <v>1.8024691358024691</v>
      </c>
      <c r="AZ685" s="1">
        <f t="shared" si="63"/>
        <v>6.209876543209877</v>
      </c>
      <c r="BA685" s="1">
        <f t="shared" si="64"/>
        <v>46.77777777777778</v>
      </c>
      <c r="BB685" s="1">
        <f t="shared" si="65"/>
        <v>7.532803180914513</v>
      </c>
    </row>
    <row r="686" spans="1:54" ht="12.75">
      <c r="A686" t="s">
        <v>3</v>
      </c>
      <c r="B686">
        <v>72674600</v>
      </c>
      <c r="C686">
        <v>72677890</v>
      </c>
      <c r="D686">
        <v>3291</v>
      </c>
      <c r="E686">
        <v>72677152</v>
      </c>
      <c r="F686">
        <v>241.32</v>
      </c>
      <c r="G686">
        <v>12.47</v>
      </c>
      <c r="H686">
        <v>0.05</v>
      </c>
      <c r="I686">
        <v>72676975</v>
      </c>
      <c r="J686">
        <v>126.91</v>
      </c>
      <c r="K686">
        <v>72677153</v>
      </c>
      <c r="L686">
        <v>89.09</v>
      </c>
      <c r="M686">
        <v>72677143</v>
      </c>
      <c r="N686">
        <v>89.07</v>
      </c>
      <c r="O686">
        <v>72676245</v>
      </c>
      <c r="P686">
        <v>72677152</v>
      </c>
      <c r="Q686">
        <v>907</v>
      </c>
      <c r="R686">
        <v>27</v>
      </c>
      <c r="S686">
        <v>24</v>
      </c>
      <c r="T686">
        <v>0</v>
      </c>
      <c r="U686">
        <v>49</v>
      </c>
      <c r="V686">
        <v>27</v>
      </c>
      <c r="W686">
        <v>17</v>
      </c>
      <c r="X686">
        <v>31</v>
      </c>
      <c r="Y686">
        <v>52</v>
      </c>
      <c r="Z686">
        <v>27</v>
      </c>
      <c r="AA686">
        <v>55</v>
      </c>
      <c r="AB686">
        <v>0</v>
      </c>
      <c r="AC686">
        <v>0</v>
      </c>
      <c r="AD686">
        <v>0</v>
      </c>
      <c r="AE686">
        <v>81</v>
      </c>
      <c r="AF686">
        <v>54</v>
      </c>
      <c r="AG686">
        <v>27</v>
      </c>
      <c r="AH686">
        <v>35</v>
      </c>
      <c r="AI686">
        <v>146</v>
      </c>
      <c r="AJ686">
        <v>54</v>
      </c>
      <c r="AK686">
        <v>54</v>
      </c>
      <c r="AL686">
        <v>0</v>
      </c>
      <c r="AM686">
        <v>29</v>
      </c>
      <c r="AN686">
        <v>189</v>
      </c>
      <c r="AO686">
        <v>27</v>
      </c>
      <c r="AP686">
        <v>27</v>
      </c>
      <c r="AQ686">
        <v>365</v>
      </c>
      <c r="AR686">
        <v>27</v>
      </c>
      <c r="AS686">
        <v>474</v>
      </c>
      <c r="AT686">
        <v>55</v>
      </c>
      <c r="AU686">
        <v>342</v>
      </c>
      <c r="AW686" s="1">
        <f t="shared" si="60"/>
        <v>1.1111111111111112</v>
      </c>
      <c r="AX686" s="1">
        <f t="shared" si="61"/>
        <v>1.3209876543209875</v>
      </c>
      <c r="AY686" s="1">
        <f t="shared" si="62"/>
        <v>3.1358024691358026</v>
      </c>
      <c r="AZ686" s="1">
        <f t="shared" si="63"/>
        <v>1.3580246913580245</v>
      </c>
      <c r="BA686" s="1">
        <f t="shared" si="64"/>
        <v>14.580246913580247</v>
      </c>
      <c r="BB686" s="1">
        <f t="shared" si="65"/>
        <v>10.736363636363638</v>
      </c>
    </row>
    <row r="687" spans="1:54" ht="12.75">
      <c r="A687" t="s">
        <v>1</v>
      </c>
      <c r="B687">
        <v>30632829</v>
      </c>
      <c r="C687">
        <v>30636610</v>
      </c>
      <c r="D687">
        <v>3782</v>
      </c>
      <c r="E687">
        <v>30635762</v>
      </c>
      <c r="F687">
        <v>530.54</v>
      </c>
      <c r="G687">
        <v>20.18</v>
      </c>
      <c r="H687">
        <v>0</v>
      </c>
      <c r="I687">
        <v>30635787</v>
      </c>
      <c r="J687">
        <v>189.76</v>
      </c>
      <c r="K687">
        <v>30635746</v>
      </c>
      <c r="L687">
        <v>118.06</v>
      </c>
      <c r="M687">
        <v>30635767</v>
      </c>
      <c r="N687">
        <v>260.72</v>
      </c>
      <c r="O687">
        <v>30634719</v>
      </c>
      <c r="P687">
        <v>30635762</v>
      </c>
      <c r="Q687">
        <v>1043</v>
      </c>
      <c r="R687">
        <v>108</v>
      </c>
      <c r="S687">
        <v>29</v>
      </c>
      <c r="T687">
        <v>27</v>
      </c>
      <c r="U687">
        <v>59</v>
      </c>
      <c r="V687">
        <v>0</v>
      </c>
      <c r="W687">
        <v>27</v>
      </c>
      <c r="X687">
        <v>50</v>
      </c>
      <c r="Y687">
        <v>27</v>
      </c>
      <c r="Z687">
        <v>81</v>
      </c>
      <c r="AA687">
        <v>27</v>
      </c>
      <c r="AB687">
        <v>27</v>
      </c>
      <c r="AC687">
        <v>0</v>
      </c>
      <c r="AD687">
        <v>108</v>
      </c>
      <c r="AE687">
        <v>0</v>
      </c>
      <c r="AF687">
        <v>54</v>
      </c>
      <c r="AG687">
        <v>59</v>
      </c>
      <c r="AH687">
        <v>81</v>
      </c>
      <c r="AI687">
        <v>0</v>
      </c>
      <c r="AJ687">
        <v>144</v>
      </c>
      <c r="AK687">
        <v>81</v>
      </c>
      <c r="AL687">
        <v>54</v>
      </c>
      <c r="AM687">
        <v>11</v>
      </c>
      <c r="AN687">
        <v>0</v>
      </c>
      <c r="AO687">
        <v>84</v>
      </c>
      <c r="AP687">
        <v>54</v>
      </c>
      <c r="AQ687">
        <v>427</v>
      </c>
      <c r="AR687">
        <v>27</v>
      </c>
      <c r="AS687">
        <v>378</v>
      </c>
      <c r="AT687">
        <v>135</v>
      </c>
      <c r="AU687">
        <v>810</v>
      </c>
      <c r="AW687" s="1">
        <f t="shared" si="60"/>
        <v>1.4197530864197532</v>
      </c>
      <c r="AX687" s="1">
        <f t="shared" si="61"/>
        <v>0.6666666666666666</v>
      </c>
      <c r="AY687" s="1">
        <f t="shared" si="62"/>
        <v>0.7283950617283951</v>
      </c>
      <c r="AZ687" s="1">
        <f t="shared" si="63"/>
        <v>2.1728395061728394</v>
      </c>
      <c r="BA687" s="1">
        <f t="shared" si="64"/>
        <v>19.938271604938272</v>
      </c>
      <c r="BB687" s="1">
        <f t="shared" si="65"/>
        <v>9.176136363636365</v>
      </c>
    </row>
    <row r="688" spans="1:54" ht="12.75">
      <c r="A688" t="s">
        <v>63</v>
      </c>
      <c r="B688">
        <v>87013862</v>
      </c>
      <c r="C688">
        <v>87015227</v>
      </c>
      <c r="D688">
        <v>1366</v>
      </c>
      <c r="E688">
        <v>87014581</v>
      </c>
      <c r="F688">
        <v>189.76</v>
      </c>
      <c r="G688">
        <v>25.63</v>
      </c>
      <c r="H688">
        <v>0.04</v>
      </c>
      <c r="I688">
        <v>87014571</v>
      </c>
      <c r="J688">
        <v>63.15</v>
      </c>
      <c r="K688">
        <v>87014573</v>
      </c>
      <c r="L688">
        <v>197.61</v>
      </c>
      <c r="M688">
        <v>87014585</v>
      </c>
      <c r="N688">
        <v>135.66</v>
      </c>
      <c r="O688">
        <v>87014544</v>
      </c>
      <c r="P688">
        <v>87014581</v>
      </c>
      <c r="Q688">
        <v>37</v>
      </c>
      <c r="R688">
        <v>54</v>
      </c>
      <c r="S688">
        <v>54</v>
      </c>
      <c r="T688">
        <v>27</v>
      </c>
      <c r="U688">
        <v>27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54</v>
      </c>
      <c r="AC688">
        <v>54</v>
      </c>
      <c r="AD688">
        <v>0</v>
      </c>
      <c r="AE688">
        <v>0</v>
      </c>
      <c r="AF688">
        <v>27</v>
      </c>
      <c r="AG688">
        <v>27</v>
      </c>
      <c r="AH688">
        <v>39</v>
      </c>
      <c r="AI688">
        <v>54</v>
      </c>
      <c r="AJ688">
        <v>27</v>
      </c>
      <c r="AK688">
        <v>27</v>
      </c>
      <c r="AL688">
        <v>27</v>
      </c>
      <c r="AM688">
        <v>27</v>
      </c>
      <c r="AN688">
        <v>108</v>
      </c>
      <c r="AO688">
        <v>108</v>
      </c>
      <c r="AP688">
        <v>351</v>
      </c>
      <c r="AQ688">
        <v>331</v>
      </c>
      <c r="AR688">
        <v>729</v>
      </c>
      <c r="AS688">
        <v>677</v>
      </c>
      <c r="AT688">
        <v>515</v>
      </c>
      <c r="AU688">
        <v>513</v>
      </c>
      <c r="AW688" s="1">
        <f t="shared" si="60"/>
        <v>1</v>
      </c>
      <c r="AX688" s="1">
        <f t="shared" si="61"/>
        <v>0.6666666666666666</v>
      </c>
      <c r="AY688" s="1">
        <f t="shared" si="62"/>
        <v>1</v>
      </c>
      <c r="AZ688" s="1">
        <f t="shared" si="63"/>
        <v>2</v>
      </c>
      <c r="BA688" s="1">
        <f t="shared" si="64"/>
        <v>18.77777777777778</v>
      </c>
      <c r="BB688" s="1">
        <f t="shared" si="65"/>
        <v>9.38888888888889</v>
      </c>
    </row>
    <row r="689" spans="1:54" ht="12.75">
      <c r="A689" t="s">
        <v>68</v>
      </c>
      <c r="B689">
        <v>798903</v>
      </c>
      <c r="C689">
        <v>800050</v>
      </c>
      <c r="D689">
        <v>1148</v>
      </c>
      <c r="E689">
        <v>799576</v>
      </c>
      <c r="F689">
        <v>199.38</v>
      </c>
      <c r="G689">
        <v>22.05</v>
      </c>
      <c r="H689">
        <v>0.04</v>
      </c>
      <c r="I689">
        <v>799623</v>
      </c>
      <c r="J689">
        <v>88.77</v>
      </c>
      <c r="K689">
        <v>799574</v>
      </c>
      <c r="L689">
        <v>97.41</v>
      </c>
      <c r="M689">
        <v>799583</v>
      </c>
      <c r="N689">
        <v>87.59</v>
      </c>
      <c r="O689">
        <v>799476</v>
      </c>
      <c r="P689">
        <v>799576</v>
      </c>
      <c r="Q689">
        <v>100</v>
      </c>
      <c r="R689">
        <v>0</v>
      </c>
      <c r="S689">
        <v>0</v>
      </c>
      <c r="T689">
        <v>81</v>
      </c>
      <c r="U689">
        <v>54</v>
      </c>
      <c r="V689">
        <v>27</v>
      </c>
      <c r="W689">
        <v>27</v>
      </c>
      <c r="X689">
        <v>81</v>
      </c>
      <c r="Y689">
        <v>54</v>
      </c>
      <c r="Z689">
        <v>0</v>
      </c>
      <c r="AA689">
        <v>0</v>
      </c>
      <c r="AB689">
        <v>0</v>
      </c>
      <c r="AC689">
        <v>0</v>
      </c>
      <c r="AD689">
        <v>0</v>
      </c>
      <c r="AE689">
        <v>27</v>
      </c>
      <c r="AF689">
        <v>54</v>
      </c>
      <c r="AG689">
        <v>94</v>
      </c>
      <c r="AH689">
        <v>0</v>
      </c>
      <c r="AI689">
        <v>0</v>
      </c>
      <c r="AJ689">
        <v>54</v>
      </c>
      <c r="AK689">
        <v>54</v>
      </c>
      <c r="AL689">
        <v>0</v>
      </c>
      <c r="AM689">
        <v>0</v>
      </c>
      <c r="AN689">
        <v>32</v>
      </c>
      <c r="AO689">
        <v>54</v>
      </c>
      <c r="AP689">
        <v>321</v>
      </c>
      <c r="AQ689">
        <v>405</v>
      </c>
      <c r="AR689">
        <v>375</v>
      </c>
      <c r="AS689">
        <v>432</v>
      </c>
      <c r="AT689">
        <v>226</v>
      </c>
      <c r="AU689">
        <v>325</v>
      </c>
      <c r="AW689" s="1">
        <f t="shared" si="60"/>
        <v>1</v>
      </c>
      <c r="AX689" s="1">
        <f t="shared" si="61"/>
        <v>0.6666666666666666</v>
      </c>
      <c r="AY689" s="1">
        <f t="shared" si="62"/>
        <v>1.4938271604938274</v>
      </c>
      <c r="AZ689" s="1">
        <f t="shared" si="63"/>
        <v>1.3333333333333333</v>
      </c>
      <c r="BA689" s="1">
        <f t="shared" si="64"/>
        <v>14.345679012345679</v>
      </c>
      <c r="BB689" s="1">
        <f t="shared" si="65"/>
        <v>10.75925925925926</v>
      </c>
    </row>
    <row r="690" spans="1:54" ht="12.75">
      <c r="A690" t="s">
        <v>4</v>
      </c>
      <c r="B690">
        <v>30982732</v>
      </c>
      <c r="C690">
        <v>30984869</v>
      </c>
      <c r="D690">
        <v>2138</v>
      </c>
      <c r="E690">
        <v>30983648</v>
      </c>
      <c r="F690">
        <v>1238.94</v>
      </c>
      <c r="G690">
        <v>37.74</v>
      </c>
      <c r="H690">
        <v>0</v>
      </c>
      <c r="I690">
        <v>30983646</v>
      </c>
      <c r="J690">
        <v>852.92</v>
      </c>
      <c r="K690">
        <v>30983654</v>
      </c>
      <c r="L690">
        <v>474.1</v>
      </c>
      <c r="M690">
        <v>30983636</v>
      </c>
      <c r="N690">
        <v>1038.96</v>
      </c>
      <c r="O690">
        <v>30983800</v>
      </c>
      <c r="P690">
        <v>30983648</v>
      </c>
      <c r="Q690">
        <v>152</v>
      </c>
      <c r="R690">
        <v>108</v>
      </c>
      <c r="S690">
        <v>135</v>
      </c>
      <c r="T690">
        <v>126</v>
      </c>
      <c r="U690">
        <v>66</v>
      </c>
      <c r="V690">
        <v>65</v>
      </c>
      <c r="W690">
        <v>162</v>
      </c>
      <c r="X690">
        <v>81</v>
      </c>
      <c r="Y690">
        <v>81</v>
      </c>
      <c r="Z690">
        <v>10</v>
      </c>
      <c r="AA690">
        <v>27</v>
      </c>
      <c r="AB690">
        <v>30</v>
      </c>
      <c r="AC690">
        <v>27</v>
      </c>
      <c r="AD690">
        <v>155</v>
      </c>
      <c r="AE690">
        <v>81</v>
      </c>
      <c r="AF690">
        <v>135</v>
      </c>
      <c r="AG690">
        <v>54</v>
      </c>
      <c r="AH690">
        <v>290</v>
      </c>
      <c r="AI690">
        <v>265</v>
      </c>
      <c r="AJ690">
        <v>349</v>
      </c>
      <c r="AK690">
        <v>540</v>
      </c>
      <c r="AL690">
        <v>108</v>
      </c>
      <c r="AM690">
        <v>17</v>
      </c>
      <c r="AN690">
        <v>799</v>
      </c>
      <c r="AO690">
        <v>1039</v>
      </c>
      <c r="AP690">
        <v>2283</v>
      </c>
      <c r="AQ690">
        <v>3864</v>
      </c>
      <c r="AR690">
        <v>1794</v>
      </c>
      <c r="AS690">
        <v>2970</v>
      </c>
      <c r="AT690">
        <v>2203</v>
      </c>
      <c r="AU690">
        <v>4100</v>
      </c>
      <c r="AW690" s="1">
        <f t="shared" si="60"/>
        <v>4.481481481481482</v>
      </c>
      <c r="AX690" s="1">
        <f t="shared" si="61"/>
        <v>1.6666666666666667</v>
      </c>
      <c r="AY690" s="1">
        <f t="shared" si="62"/>
        <v>4.938271604938272</v>
      </c>
      <c r="AZ690" s="1">
        <f t="shared" si="63"/>
        <v>19.703703703703702</v>
      </c>
      <c r="BA690" s="1">
        <f t="shared" si="64"/>
        <v>134.98765432098764</v>
      </c>
      <c r="BB690" s="1">
        <f t="shared" si="65"/>
        <v>6.850877192982456</v>
      </c>
    </row>
    <row r="691" spans="1:54" ht="12.75">
      <c r="A691" t="s">
        <v>76</v>
      </c>
      <c r="B691">
        <v>48309764</v>
      </c>
      <c r="C691">
        <v>48311525</v>
      </c>
      <c r="D691">
        <v>1762</v>
      </c>
      <c r="E691">
        <v>48310547</v>
      </c>
      <c r="F691">
        <v>192.8</v>
      </c>
      <c r="G691">
        <v>25.19</v>
      </c>
      <c r="H691">
        <v>0.04</v>
      </c>
      <c r="I691">
        <v>48310547</v>
      </c>
      <c r="J691">
        <v>81.96</v>
      </c>
      <c r="K691">
        <v>48310512</v>
      </c>
      <c r="L691">
        <v>89.76</v>
      </c>
      <c r="M691">
        <v>48310532</v>
      </c>
      <c r="N691">
        <v>82.44</v>
      </c>
      <c r="O691">
        <v>48310644</v>
      </c>
      <c r="P691">
        <v>48310547</v>
      </c>
      <c r="Q691">
        <v>97</v>
      </c>
      <c r="R691">
        <v>29</v>
      </c>
      <c r="S691">
        <v>81</v>
      </c>
      <c r="T691">
        <v>0</v>
      </c>
      <c r="U691">
        <v>0</v>
      </c>
      <c r="V691">
        <v>54</v>
      </c>
      <c r="W691">
        <v>108</v>
      </c>
      <c r="X691">
        <v>52</v>
      </c>
      <c r="Y691">
        <v>27</v>
      </c>
      <c r="Z691">
        <v>0</v>
      </c>
      <c r="AA691">
        <v>18</v>
      </c>
      <c r="AB691">
        <v>0</v>
      </c>
      <c r="AC691">
        <v>0</v>
      </c>
      <c r="AD691">
        <v>123</v>
      </c>
      <c r="AE691">
        <v>108</v>
      </c>
      <c r="AF691">
        <v>108</v>
      </c>
      <c r="AG691">
        <v>81</v>
      </c>
      <c r="AH691">
        <v>162</v>
      </c>
      <c r="AI691">
        <v>189</v>
      </c>
      <c r="AJ691">
        <v>54</v>
      </c>
      <c r="AK691">
        <v>54</v>
      </c>
      <c r="AL691">
        <v>54</v>
      </c>
      <c r="AM691">
        <v>54</v>
      </c>
      <c r="AN691">
        <v>0</v>
      </c>
      <c r="AO691">
        <v>15</v>
      </c>
      <c r="AP691">
        <v>572</v>
      </c>
      <c r="AQ691">
        <v>581</v>
      </c>
      <c r="AR691">
        <v>325</v>
      </c>
      <c r="AS691">
        <v>351</v>
      </c>
      <c r="AT691">
        <v>324</v>
      </c>
      <c r="AU691">
        <v>324</v>
      </c>
      <c r="AW691" s="1">
        <f t="shared" si="60"/>
        <v>2.3333333333333335</v>
      </c>
      <c r="AX691" s="1">
        <f t="shared" si="61"/>
        <v>0.5555555555555556</v>
      </c>
      <c r="AY691" s="1">
        <f t="shared" si="62"/>
        <v>4.666666666666667</v>
      </c>
      <c r="AZ691" s="1">
        <f t="shared" si="63"/>
        <v>1.5185185185185186</v>
      </c>
      <c r="BA691" s="1">
        <f t="shared" si="64"/>
        <v>15.506172839506174</v>
      </c>
      <c r="BB691" s="1">
        <f t="shared" si="65"/>
        <v>10.211382113821138</v>
      </c>
    </row>
    <row r="692" spans="1:54" ht="12.75">
      <c r="A692" t="s">
        <v>3</v>
      </c>
      <c r="B692">
        <v>2630203</v>
      </c>
      <c r="C692">
        <v>2631965</v>
      </c>
      <c r="D692">
        <v>1763</v>
      </c>
      <c r="E692">
        <v>2631197</v>
      </c>
      <c r="F692">
        <v>441.34</v>
      </c>
      <c r="G692">
        <v>24.06</v>
      </c>
      <c r="H692">
        <v>0</v>
      </c>
      <c r="I692">
        <v>2631290</v>
      </c>
      <c r="J692">
        <v>366.91</v>
      </c>
      <c r="K692">
        <v>2631195</v>
      </c>
      <c r="L692">
        <v>164.16</v>
      </c>
      <c r="M692">
        <v>2631207</v>
      </c>
      <c r="N692">
        <v>315.4</v>
      </c>
      <c r="O692">
        <v>2631084</v>
      </c>
      <c r="P692">
        <v>2631197</v>
      </c>
      <c r="Q692">
        <v>113</v>
      </c>
      <c r="R692">
        <v>81</v>
      </c>
      <c r="S692">
        <v>111</v>
      </c>
      <c r="T692">
        <v>54</v>
      </c>
      <c r="U692">
        <v>27</v>
      </c>
      <c r="V692">
        <v>28</v>
      </c>
      <c r="W692">
        <v>81</v>
      </c>
      <c r="X692">
        <v>54</v>
      </c>
      <c r="Y692">
        <v>99</v>
      </c>
      <c r="Z692">
        <v>27</v>
      </c>
      <c r="AA692">
        <v>0</v>
      </c>
      <c r="AB692">
        <v>0</v>
      </c>
      <c r="AC692">
        <v>12</v>
      </c>
      <c r="AD692">
        <v>27</v>
      </c>
      <c r="AE692">
        <v>25</v>
      </c>
      <c r="AF692">
        <v>116</v>
      </c>
      <c r="AG692">
        <v>49</v>
      </c>
      <c r="AH692">
        <v>81</v>
      </c>
      <c r="AI692">
        <v>53</v>
      </c>
      <c r="AJ692">
        <v>116</v>
      </c>
      <c r="AK692">
        <v>168</v>
      </c>
      <c r="AL692">
        <v>0</v>
      </c>
      <c r="AM692">
        <v>27</v>
      </c>
      <c r="AN692">
        <v>108</v>
      </c>
      <c r="AO692">
        <v>187</v>
      </c>
      <c r="AP692">
        <v>670</v>
      </c>
      <c r="AQ692">
        <v>1160</v>
      </c>
      <c r="AR692">
        <v>540</v>
      </c>
      <c r="AS692">
        <v>643</v>
      </c>
      <c r="AT692">
        <v>702</v>
      </c>
      <c r="AU692">
        <v>1147</v>
      </c>
      <c r="AW692" s="1">
        <f t="shared" si="60"/>
        <v>2.7037037037037037</v>
      </c>
      <c r="AX692" s="1">
        <f t="shared" si="61"/>
        <v>1.3703703703703705</v>
      </c>
      <c r="AY692" s="1">
        <f t="shared" si="62"/>
        <v>1.5679012345679013</v>
      </c>
      <c r="AZ692" s="1">
        <f t="shared" si="63"/>
        <v>4.716049382716049</v>
      </c>
      <c r="BA692" s="1">
        <f t="shared" si="64"/>
        <v>36.41975308641975</v>
      </c>
      <c r="BB692" s="1">
        <f t="shared" si="65"/>
        <v>7.722513089005236</v>
      </c>
    </row>
    <row r="693" spans="1:54" ht="12.75">
      <c r="A693" t="s">
        <v>64</v>
      </c>
      <c r="B693">
        <v>34608276</v>
      </c>
      <c r="C693">
        <v>34610913</v>
      </c>
      <c r="D693">
        <v>2638</v>
      </c>
      <c r="E693">
        <v>34609402</v>
      </c>
      <c r="F693">
        <v>272.11</v>
      </c>
      <c r="G693">
        <v>13.77</v>
      </c>
      <c r="H693">
        <v>0.06</v>
      </c>
      <c r="I693">
        <v>34609411</v>
      </c>
      <c r="J693">
        <v>237.27</v>
      </c>
      <c r="K693">
        <v>34609261</v>
      </c>
      <c r="L693">
        <v>57.99</v>
      </c>
      <c r="M693">
        <v>34609392</v>
      </c>
      <c r="N693">
        <v>151.9</v>
      </c>
      <c r="O693">
        <v>34609594</v>
      </c>
      <c r="P693">
        <v>34609402</v>
      </c>
      <c r="Q693">
        <v>192</v>
      </c>
      <c r="R693">
        <v>178</v>
      </c>
      <c r="S693">
        <v>54</v>
      </c>
      <c r="T693">
        <v>159</v>
      </c>
      <c r="U693">
        <v>36</v>
      </c>
      <c r="V693">
        <v>96</v>
      </c>
      <c r="W693">
        <v>28</v>
      </c>
      <c r="X693">
        <v>81</v>
      </c>
      <c r="Y693">
        <v>64</v>
      </c>
      <c r="Z693">
        <v>54</v>
      </c>
      <c r="AA693">
        <v>47</v>
      </c>
      <c r="AB693">
        <v>81</v>
      </c>
      <c r="AC693">
        <v>82</v>
      </c>
      <c r="AD693">
        <v>108</v>
      </c>
      <c r="AE693">
        <v>49</v>
      </c>
      <c r="AF693">
        <v>108</v>
      </c>
      <c r="AG693">
        <v>94</v>
      </c>
      <c r="AH693">
        <v>54</v>
      </c>
      <c r="AI693">
        <v>27</v>
      </c>
      <c r="AJ693">
        <v>267</v>
      </c>
      <c r="AK693">
        <v>88</v>
      </c>
      <c r="AL693">
        <v>27</v>
      </c>
      <c r="AM693">
        <v>27</v>
      </c>
      <c r="AN693">
        <v>88</v>
      </c>
      <c r="AO693">
        <v>41</v>
      </c>
      <c r="AP693">
        <v>488</v>
      </c>
      <c r="AQ693">
        <v>702</v>
      </c>
      <c r="AR693">
        <v>162</v>
      </c>
      <c r="AS693">
        <v>346</v>
      </c>
      <c r="AT693">
        <v>378</v>
      </c>
      <c r="AU693">
        <v>418</v>
      </c>
      <c r="AW693" s="1">
        <f t="shared" si="60"/>
        <v>1.4567901234567902</v>
      </c>
      <c r="AX693" s="1">
        <f t="shared" si="61"/>
        <v>2.382716049382716</v>
      </c>
      <c r="AY693" s="1">
        <f t="shared" si="62"/>
        <v>2.0987654320987654</v>
      </c>
      <c r="AZ693" s="1">
        <f t="shared" si="63"/>
        <v>1.9259259259259258</v>
      </c>
      <c r="BA693" s="1">
        <f t="shared" si="64"/>
        <v>18.098765432098766</v>
      </c>
      <c r="BB693" s="1">
        <f t="shared" si="65"/>
        <v>9.397435897435898</v>
      </c>
    </row>
    <row r="694" spans="1:54" ht="12.75">
      <c r="A694" t="s">
        <v>4</v>
      </c>
      <c r="B694">
        <v>31869116</v>
      </c>
      <c r="C694">
        <v>31872973</v>
      </c>
      <c r="D694">
        <v>3858</v>
      </c>
      <c r="E694">
        <v>31871331</v>
      </c>
      <c r="F694">
        <v>391.12</v>
      </c>
      <c r="G694">
        <v>13.34</v>
      </c>
      <c r="H694">
        <v>0</v>
      </c>
      <c r="I694">
        <v>31872045</v>
      </c>
      <c r="J694">
        <v>407.42</v>
      </c>
      <c r="K694">
        <v>31871321</v>
      </c>
      <c r="L694">
        <v>155.08</v>
      </c>
      <c r="M694">
        <v>31871331</v>
      </c>
      <c r="N694">
        <v>422.77</v>
      </c>
      <c r="O694">
        <v>31871044</v>
      </c>
      <c r="P694">
        <v>31871331</v>
      </c>
      <c r="Q694">
        <v>287</v>
      </c>
      <c r="R694">
        <v>162</v>
      </c>
      <c r="S694">
        <v>81</v>
      </c>
      <c r="T694">
        <v>162</v>
      </c>
      <c r="U694">
        <v>137</v>
      </c>
      <c r="V694">
        <v>81</v>
      </c>
      <c r="W694">
        <v>54</v>
      </c>
      <c r="X694">
        <v>127</v>
      </c>
      <c r="Y694">
        <v>108</v>
      </c>
      <c r="Z694">
        <v>81</v>
      </c>
      <c r="AA694">
        <v>54</v>
      </c>
      <c r="AB694">
        <v>27</v>
      </c>
      <c r="AC694">
        <v>27</v>
      </c>
      <c r="AD694">
        <v>135</v>
      </c>
      <c r="AE694">
        <v>81</v>
      </c>
      <c r="AF694">
        <v>54</v>
      </c>
      <c r="AG694">
        <v>84</v>
      </c>
      <c r="AH694">
        <v>78</v>
      </c>
      <c r="AI694">
        <v>124</v>
      </c>
      <c r="AJ694">
        <v>132</v>
      </c>
      <c r="AK694">
        <v>81</v>
      </c>
      <c r="AL694">
        <v>69</v>
      </c>
      <c r="AM694">
        <v>80</v>
      </c>
      <c r="AN694">
        <v>220</v>
      </c>
      <c r="AO694">
        <v>210</v>
      </c>
      <c r="AP694">
        <v>54</v>
      </c>
      <c r="AQ694">
        <v>702</v>
      </c>
      <c r="AR694">
        <v>54</v>
      </c>
      <c r="AS694">
        <v>855</v>
      </c>
      <c r="AT694">
        <v>216</v>
      </c>
      <c r="AU694">
        <v>1312</v>
      </c>
      <c r="AW694" s="1">
        <f t="shared" si="60"/>
        <v>3.358024691358025</v>
      </c>
      <c r="AX694" s="1">
        <f t="shared" si="61"/>
        <v>2.3333333333333335</v>
      </c>
      <c r="AY694" s="1">
        <f t="shared" si="62"/>
        <v>3.567901234567901</v>
      </c>
      <c r="AZ694" s="1">
        <f t="shared" si="63"/>
        <v>4.580246913580247</v>
      </c>
      <c r="BA694" s="1">
        <f t="shared" si="64"/>
        <v>35.41975308641975</v>
      </c>
      <c r="BB694" s="1">
        <f t="shared" si="65"/>
        <v>7.7331536388140165</v>
      </c>
    </row>
    <row r="695" spans="1:54" ht="12.75">
      <c r="A695" t="s">
        <v>4</v>
      </c>
      <c r="B695">
        <v>44205117</v>
      </c>
      <c r="C695">
        <v>44206594</v>
      </c>
      <c r="D695">
        <v>1478</v>
      </c>
      <c r="E695">
        <v>44205874</v>
      </c>
      <c r="F695">
        <v>236.81</v>
      </c>
      <c r="G695">
        <v>21.04</v>
      </c>
      <c r="H695">
        <v>0.05</v>
      </c>
      <c r="I695">
        <v>44205874</v>
      </c>
      <c r="J695">
        <v>197.12</v>
      </c>
      <c r="K695">
        <v>44205875</v>
      </c>
      <c r="L695">
        <v>82.96</v>
      </c>
      <c r="M695">
        <v>44205856</v>
      </c>
      <c r="N695">
        <v>189.47</v>
      </c>
      <c r="O695">
        <v>44205855</v>
      </c>
      <c r="P695">
        <v>44205874</v>
      </c>
      <c r="Q695">
        <v>19</v>
      </c>
      <c r="R695">
        <v>166</v>
      </c>
      <c r="S695">
        <v>172</v>
      </c>
      <c r="T695">
        <v>119</v>
      </c>
      <c r="U695">
        <v>81</v>
      </c>
      <c r="V695">
        <v>202</v>
      </c>
      <c r="W695">
        <v>125</v>
      </c>
      <c r="X695">
        <v>81</v>
      </c>
      <c r="Y695">
        <v>81</v>
      </c>
      <c r="Z695">
        <v>162</v>
      </c>
      <c r="AA695">
        <v>162</v>
      </c>
      <c r="AB695">
        <v>27</v>
      </c>
      <c r="AC695">
        <v>27</v>
      </c>
      <c r="AD695">
        <v>175</v>
      </c>
      <c r="AE695">
        <v>162</v>
      </c>
      <c r="AF695">
        <v>81</v>
      </c>
      <c r="AG695">
        <v>95</v>
      </c>
      <c r="AH695">
        <v>108</v>
      </c>
      <c r="AI695">
        <v>116</v>
      </c>
      <c r="AJ695">
        <v>141</v>
      </c>
      <c r="AK695">
        <v>130</v>
      </c>
      <c r="AL695">
        <v>81</v>
      </c>
      <c r="AM695">
        <v>81</v>
      </c>
      <c r="AN695">
        <v>261</v>
      </c>
      <c r="AO695">
        <v>270</v>
      </c>
      <c r="AP695">
        <v>1377</v>
      </c>
      <c r="AQ695">
        <v>1395</v>
      </c>
      <c r="AR695">
        <v>945</v>
      </c>
      <c r="AS695">
        <v>945</v>
      </c>
      <c r="AT695">
        <v>1242</v>
      </c>
      <c r="AU695">
        <v>1242</v>
      </c>
      <c r="AW695" s="1">
        <f t="shared" si="60"/>
        <v>4.666666666666667</v>
      </c>
      <c r="AX695" s="1">
        <f t="shared" si="61"/>
        <v>3.3333333333333335</v>
      </c>
      <c r="AY695" s="1">
        <f t="shared" si="62"/>
        <v>4.604938271604938</v>
      </c>
      <c r="AZ695" s="1">
        <f t="shared" si="63"/>
        <v>5.938271604938272</v>
      </c>
      <c r="BA695" s="1">
        <f t="shared" si="64"/>
        <v>44.22222222222222</v>
      </c>
      <c r="BB695" s="1">
        <f t="shared" si="65"/>
        <v>7.446985446985446</v>
      </c>
    </row>
    <row r="696" spans="1:54" ht="12.75">
      <c r="A696" t="s">
        <v>6</v>
      </c>
      <c r="B696">
        <v>138656348</v>
      </c>
      <c r="C696">
        <v>138658604</v>
      </c>
      <c r="D696">
        <v>2257</v>
      </c>
      <c r="E696">
        <v>138657073</v>
      </c>
      <c r="F696">
        <v>1216.48</v>
      </c>
      <c r="G696">
        <v>45.91</v>
      </c>
      <c r="H696">
        <v>0</v>
      </c>
      <c r="I696">
        <v>138657073</v>
      </c>
      <c r="J696">
        <v>733.15</v>
      </c>
      <c r="K696">
        <v>138657093</v>
      </c>
      <c r="L696">
        <v>234.57</v>
      </c>
      <c r="M696">
        <v>138657075</v>
      </c>
      <c r="N696">
        <v>623.09</v>
      </c>
      <c r="O696">
        <v>138657476</v>
      </c>
      <c r="P696">
        <v>138657073</v>
      </c>
      <c r="Q696">
        <v>403</v>
      </c>
      <c r="R696">
        <v>135</v>
      </c>
      <c r="S696">
        <v>216</v>
      </c>
      <c r="T696">
        <v>0</v>
      </c>
      <c r="U696">
        <v>120</v>
      </c>
      <c r="V696">
        <v>81</v>
      </c>
      <c r="W696">
        <v>54</v>
      </c>
      <c r="X696">
        <v>0</v>
      </c>
      <c r="Y696">
        <v>162</v>
      </c>
      <c r="Z696">
        <v>0</v>
      </c>
      <c r="AA696">
        <v>94</v>
      </c>
      <c r="AB696">
        <v>0</v>
      </c>
      <c r="AC696">
        <v>0</v>
      </c>
      <c r="AD696">
        <v>81</v>
      </c>
      <c r="AE696">
        <v>54</v>
      </c>
      <c r="AF696">
        <v>81</v>
      </c>
      <c r="AG696">
        <v>150</v>
      </c>
      <c r="AH696">
        <v>154</v>
      </c>
      <c r="AI696">
        <v>81</v>
      </c>
      <c r="AJ696">
        <v>66</v>
      </c>
      <c r="AK696">
        <v>405</v>
      </c>
      <c r="AL696">
        <v>27</v>
      </c>
      <c r="AM696">
        <v>181</v>
      </c>
      <c r="AN696">
        <v>270</v>
      </c>
      <c r="AO696">
        <v>189</v>
      </c>
      <c r="AP696">
        <v>165</v>
      </c>
      <c r="AQ696">
        <v>2760</v>
      </c>
      <c r="AR696">
        <v>135</v>
      </c>
      <c r="AS696">
        <v>1011</v>
      </c>
      <c r="AT696">
        <v>54</v>
      </c>
      <c r="AU696">
        <v>1727</v>
      </c>
      <c r="AW696" s="1">
        <f t="shared" si="60"/>
        <v>4.814814814814815</v>
      </c>
      <c r="AX696" s="1">
        <f t="shared" si="61"/>
        <v>3.1604938271604937</v>
      </c>
      <c r="AY696" s="1">
        <f t="shared" si="62"/>
        <v>3.5185185185185186</v>
      </c>
      <c r="AZ696" s="1">
        <f t="shared" si="63"/>
        <v>9.5679012345679</v>
      </c>
      <c r="BA696" s="1">
        <f t="shared" si="64"/>
        <v>67.87654320987654</v>
      </c>
      <c r="BB696" s="1">
        <f t="shared" si="65"/>
        <v>7.094193548387097</v>
      </c>
    </row>
    <row r="697" spans="1:54" ht="12.75">
      <c r="A697" t="s">
        <v>72</v>
      </c>
      <c r="B697">
        <v>12641544</v>
      </c>
      <c r="C697">
        <v>12643248</v>
      </c>
      <c r="D697">
        <v>1705</v>
      </c>
      <c r="E697">
        <v>12642276</v>
      </c>
      <c r="F697">
        <v>259.12</v>
      </c>
      <c r="G697">
        <v>25.53</v>
      </c>
      <c r="H697">
        <v>0.06</v>
      </c>
      <c r="I697">
        <v>12642291</v>
      </c>
      <c r="J697">
        <v>154.18</v>
      </c>
      <c r="K697">
        <v>12642269</v>
      </c>
      <c r="L697">
        <v>117.89</v>
      </c>
      <c r="M697">
        <v>12642258</v>
      </c>
      <c r="N697">
        <v>88.1</v>
      </c>
      <c r="O697">
        <v>12642396</v>
      </c>
      <c r="P697">
        <v>12642276</v>
      </c>
      <c r="Q697">
        <v>120</v>
      </c>
      <c r="R697">
        <v>162</v>
      </c>
      <c r="S697">
        <v>116</v>
      </c>
      <c r="T697">
        <v>219</v>
      </c>
      <c r="U697">
        <v>239</v>
      </c>
      <c r="V697">
        <v>81</v>
      </c>
      <c r="W697">
        <v>108</v>
      </c>
      <c r="X697">
        <v>81</v>
      </c>
      <c r="Y697">
        <v>112</v>
      </c>
      <c r="Z697">
        <v>17</v>
      </c>
      <c r="AA697">
        <v>27</v>
      </c>
      <c r="AB697">
        <v>0</v>
      </c>
      <c r="AC697">
        <v>15</v>
      </c>
      <c r="AD697">
        <v>108</v>
      </c>
      <c r="AE697">
        <v>139</v>
      </c>
      <c r="AF697">
        <v>130</v>
      </c>
      <c r="AG697">
        <v>215</v>
      </c>
      <c r="AH697">
        <v>324</v>
      </c>
      <c r="AI697">
        <v>297</v>
      </c>
      <c r="AJ697">
        <v>216</v>
      </c>
      <c r="AK697">
        <v>81</v>
      </c>
      <c r="AL697">
        <v>135</v>
      </c>
      <c r="AM697">
        <v>96</v>
      </c>
      <c r="AN697">
        <v>54</v>
      </c>
      <c r="AO697">
        <v>27</v>
      </c>
      <c r="AP697">
        <v>777</v>
      </c>
      <c r="AQ697">
        <v>864</v>
      </c>
      <c r="AR697">
        <v>393</v>
      </c>
      <c r="AS697">
        <v>558</v>
      </c>
      <c r="AT697">
        <v>281</v>
      </c>
      <c r="AU697">
        <v>351</v>
      </c>
      <c r="AW697" s="1">
        <f t="shared" si="60"/>
        <v>5.71604938271605</v>
      </c>
      <c r="AX697" s="1">
        <f t="shared" si="61"/>
        <v>1.9012345679012346</v>
      </c>
      <c r="AY697" s="1">
        <f t="shared" si="62"/>
        <v>8.037037037037036</v>
      </c>
      <c r="AZ697" s="1">
        <f t="shared" si="63"/>
        <v>2.5185185185185186</v>
      </c>
      <c r="BA697" s="1">
        <f t="shared" si="64"/>
        <v>21.88888888888889</v>
      </c>
      <c r="BB697" s="1">
        <f t="shared" si="65"/>
        <v>8.691176470588236</v>
      </c>
    </row>
    <row r="698" spans="1:54" ht="12.75">
      <c r="A698" t="s">
        <v>63</v>
      </c>
      <c r="B698">
        <v>83563302</v>
      </c>
      <c r="C698">
        <v>83564451</v>
      </c>
      <c r="D698">
        <v>1150</v>
      </c>
      <c r="E698">
        <v>83563667</v>
      </c>
      <c r="F698">
        <v>179.53</v>
      </c>
      <c r="G698">
        <v>12.04</v>
      </c>
      <c r="H698">
        <v>0.04</v>
      </c>
      <c r="I698">
        <v>83563669</v>
      </c>
      <c r="J698">
        <v>99.19</v>
      </c>
      <c r="K698">
        <v>83563568</v>
      </c>
      <c r="L698">
        <v>122.2</v>
      </c>
      <c r="M698">
        <v>83563709</v>
      </c>
      <c r="N698">
        <v>116.61</v>
      </c>
      <c r="O698">
        <v>83563876</v>
      </c>
      <c r="P698">
        <v>83563667</v>
      </c>
      <c r="Q698">
        <v>209</v>
      </c>
      <c r="R698">
        <v>81</v>
      </c>
      <c r="S698">
        <v>62</v>
      </c>
      <c r="T698">
        <v>27</v>
      </c>
      <c r="U698">
        <v>28</v>
      </c>
      <c r="V698">
        <v>121</v>
      </c>
      <c r="W698">
        <v>61</v>
      </c>
      <c r="X698">
        <v>27</v>
      </c>
      <c r="Y698">
        <v>0</v>
      </c>
      <c r="Z698">
        <v>54</v>
      </c>
      <c r="AA698">
        <v>27</v>
      </c>
      <c r="AB698">
        <v>27</v>
      </c>
      <c r="AC698">
        <v>81</v>
      </c>
      <c r="AD698">
        <v>31</v>
      </c>
      <c r="AE698">
        <v>81</v>
      </c>
      <c r="AF698">
        <v>243</v>
      </c>
      <c r="AG698">
        <v>27</v>
      </c>
      <c r="AH698">
        <v>155</v>
      </c>
      <c r="AI698">
        <v>164</v>
      </c>
      <c r="AJ698">
        <v>162</v>
      </c>
      <c r="AK698">
        <v>27</v>
      </c>
      <c r="AL698">
        <v>81</v>
      </c>
      <c r="AM698">
        <v>65</v>
      </c>
      <c r="AN698">
        <v>81</v>
      </c>
      <c r="AO698">
        <v>108</v>
      </c>
      <c r="AP698">
        <v>466</v>
      </c>
      <c r="AQ698">
        <v>516</v>
      </c>
      <c r="AR698">
        <v>140</v>
      </c>
      <c r="AS698">
        <v>594</v>
      </c>
      <c r="AT698">
        <v>153</v>
      </c>
      <c r="AU698">
        <v>636</v>
      </c>
      <c r="AW698" s="1">
        <f t="shared" si="60"/>
        <v>1.8641975308641976</v>
      </c>
      <c r="AX698" s="1">
        <f t="shared" si="61"/>
        <v>1.3333333333333333</v>
      </c>
      <c r="AY698" s="1">
        <f t="shared" si="62"/>
        <v>3.358024691358025</v>
      </c>
      <c r="AZ698" s="1">
        <f t="shared" si="63"/>
        <v>2.469135802469136</v>
      </c>
      <c r="BA698" s="1">
        <f t="shared" si="64"/>
        <v>21.555555555555557</v>
      </c>
      <c r="BB698" s="1">
        <f t="shared" si="65"/>
        <v>8.73</v>
      </c>
    </row>
    <row r="699" spans="1:54" ht="12.75">
      <c r="A699" t="s">
        <v>70</v>
      </c>
      <c r="B699">
        <v>63840919</v>
      </c>
      <c r="C699">
        <v>63843451</v>
      </c>
      <c r="D699">
        <v>2533</v>
      </c>
      <c r="E699">
        <v>63842821</v>
      </c>
      <c r="F699">
        <v>99.84</v>
      </c>
      <c r="G699">
        <v>8.35</v>
      </c>
      <c r="H699">
        <v>0.57</v>
      </c>
      <c r="I699">
        <v>63842848</v>
      </c>
      <c r="J699">
        <v>91.16</v>
      </c>
      <c r="K699">
        <v>63842832</v>
      </c>
      <c r="L699">
        <v>57.75</v>
      </c>
      <c r="M699">
        <v>63842771</v>
      </c>
      <c r="N699">
        <v>129.82</v>
      </c>
      <c r="O699">
        <v>63842185</v>
      </c>
      <c r="P699">
        <v>63842821</v>
      </c>
      <c r="Q699">
        <v>636</v>
      </c>
      <c r="R699">
        <v>54</v>
      </c>
      <c r="S699">
        <v>27</v>
      </c>
      <c r="T699">
        <v>15</v>
      </c>
      <c r="U699">
        <v>0</v>
      </c>
      <c r="V699">
        <v>140</v>
      </c>
      <c r="W699">
        <v>0</v>
      </c>
      <c r="X699">
        <v>81</v>
      </c>
      <c r="Y699">
        <v>54</v>
      </c>
      <c r="Z699">
        <v>54</v>
      </c>
      <c r="AA699">
        <v>0</v>
      </c>
      <c r="AB699">
        <v>40</v>
      </c>
      <c r="AC699">
        <v>0</v>
      </c>
      <c r="AD699">
        <v>112</v>
      </c>
      <c r="AE699">
        <v>27</v>
      </c>
      <c r="AF699">
        <v>87</v>
      </c>
      <c r="AG699">
        <v>19</v>
      </c>
      <c r="AH699">
        <v>81</v>
      </c>
      <c r="AI699">
        <v>0</v>
      </c>
      <c r="AJ699">
        <v>54</v>
      </c>
      <c r="AK699">
        <v>49</v>
      </c>
      <c r="AL699">
        <v>101</v>
      </c>
      <c r="AM699">
        <v>0</v>
      </c>
      <c r="AN699">
        <v>290</v>
      </c>
      <c r="AO699">
        <v>0</v>
      </c>
      <c r="AP699">
        <v>377</v>
      </c>
      <c r="AQ699">
        <v>278</v>
      </c>
      <c r="AR699">
        <v>108</v>
      </c>
      <c r="AS699">
        <v>216</v>
      </c>
      <c r="AT699">
        <v>189</v>
      </c>
      <c r="AU699">
        <v>270</v>
      </c>
      <c r="AW699" s="1">
        <f t="shared" si="60"/>
        <v>0.3333333333333333</v>
      </c>
      <c r="AX699" s="1">
        <f t="shared" si="61"/>
        <v>0.6666666666666666</v>
      </c>
      <c r="AY699" s="1">
        <f t="shared" si="62"/>
        <v>0.5679012345679012</v>
      </c>
      <c r="AZ699" s="1">
        <f t="shared" si="63"/>
        <v>0.6049382716049382</v>
      </c>
      <c r="BA699" s="1">
        <f t="shared" si="64"/>
        <v>9.432098765432098</v>
      </c>
      <c r="BB699" s="1">
        <f t="shared" si="65"/>
        <v>15.591836734693878</v>
      </c>
    </row>
    <row r="700" spans="1:54" ht="12.75">
      <c r="A700" t="s">
        <v>72</v>
      </c>
      <c r="B700">
        <v>39196667</v>
      </c>
      <c r="C700">
        <v>39198304</v>
      </c>
      <c r="D700">
        <v>1638</v>
      </c>
      <c r="E700">
        <v>39197752</v>
      </c>
      <c r="F700">
        <v>88.54</v>
      </c>
      <c r="G700">
        <v>10.39</v>
      </c>
      <c r="H700">
        <v>1.05</v>
      </c>
      <c r="I700">
        <v>39197755</v>
      </c>
      <c r="J700">
        <v>65.81</v>
      </c>
      <c r="K700">
        <v>39197730</v>
      </c>
      <c r="L700">
        <v>51.45</v>
      </c>
      <c r="M700">
        <v>39197670</v>
      </c>
      <c r="N700">
        <v>58.56</v>
      </c>
      <c r="O700">
        <v>39197485</v>
      </c>
      <c r="P700">
        <v>39197752</v>
      </c>
      <c r="Q700">
        <v>267</v>
      </c>
      <c r="R700">
        <v>27</v>
      </c>
      <c r="S700">
        <v>61</v>
      </c>
      <c r="T700">
        <v>27</v>
      </c>
      <c r="U700">
        <v>109</v>
      </c>
      <c r="V700">
        <v>27</v>
      </c>
      <c r="W700">
        <v>101</v>
      </c>
      <c r="X700">
        <v>54</v>
      </c>
      <c r="Y700">
        <v>49</v>
      </c>
      <c r="Z700">
        <v>27</v>
      </c>
      <c r="AA700">
        <v>27</v>
      </c>
      <c r="AB700">
        <v>0</v>
      </c>
      <c r="AC700">
        <v>27</v>
      </c>
      <c r="AD700">
        <v>27</v>
      </c>
      <c r="AE700">
        <v>81</v>
      </c>
      <c r="AF700">
        <v>3</v>
      </c>
      <c r="AG700">
        <v>128</v>
      </c>
      <c r="AH700">
        <v>108</v>
      </c>
      <c r="AI700">
        <v>54</v>
      </c>
      <c r="AJ700">
        <v>0</v>
      </c>
      <c r="AK700">
        <v>0</v>
      </c>
      <c r="AL700">
        <v>0</v>
      </c>
      <c r="AM700">
        <v>27</v>
      </c>
      <c r="AN700">
        <v>62</v>
      </c>
      <c r="AO700">
        <v>108</v>
      </c>
      <c r="AP700">
        <v>77</v>
      </c>
      <c r="AQ700">
        <v>513</v>
      </c>
      <c r="AR700">
        <v>0</v>
      </c>
      <c r="AS700">
        <v>459</v>
      </c>
      <c r="AT700">
        <v>108</v>
      </c>
      <c r="AU700">
        <v>351</v>
      </c>
      <c r="AW700" s="1">
        <f t="shared" si="60"/>
        <v>3.3456790123456788</v>
      </c>
      <c r="AX700" s="1">
        <f t="shared" si="61"/>
        <v>1.271604938271605</v>
      </c>
      <c r="AY700" s="1">
        <f t="shared" si="62"/>
        <v>3.246913580246914</v>
      </c>
      <c r="AZ700" s="1">
        <f t="shared" si="63"/>
        <v>1.6666666666666667</v>
      </c>
      <c r="BA700" s="1">
        <f t="shared" si="64"/>
        <v>16.333333333333332</v>
      </c>
      <c r="BB700" s="1">
        <f t="shared" si="65"/>
        <v>9.799999999999999</v>
      </c>
    </row>
    <row r="701" spans="1:54" ht="12.75">
      <c r="A701" t="s">
        <v>67</v>
      </c>
      <c r="B701">
        <v>8632860</v>
      </c>
      <c r="C701">
        <v>8633573</v>
      </c>
      <c r="D701">
        <v>714</v>
      </c>
      <c r="E701">
        <v>8633348</v>
      </c>
      <c r="F701">
        <v>202.95</v>
      </c>
      <c r="G701">
        <v>17.8</v>
      </c>
      <c r="H701">
        <v>0.04</v>
      </c>
      <c r="I701">
        <v>8633389</v>
      </c>
      <c r="J701">
        <v>58.32</v>
      </c>
      <c r="K701">
        <v>8633350</v>
      </c>
      <c r="L701">
        <v>117.39</v>
      </c>
      <c r="M701">
        <v>8633340</v>
      </c>
      <c r="N701">
        <v>106.81</v>
      </c>
      <c r="O701">
        <v>8633216</v>
      </c>
      <c r="P701">
        <v>8633348</v>
      </c>
      <c r="Q701">
        <v>132</v>
      </c>
      <c r="R701">
        <v>7</v>
      </c>
      <c r="S701">
        <v>27</v>
      </c>
      <c r="T701">
        <v>0</v>
      </c>
      <c r="U701">
        <v>0</v>
      </c>
      <c r="V701">
        <v>27</v>
      </c>
      <c r="W701">
        <v>27</v>
      </c>
      <c r="X701">
        <v>54</v>
      </c>
      <c r="Y701">
        <v>54</v>
      </c>
      <c r="Z701">
        <v>108</v>
      </c>
      <c r="AA701">
        <v>108</v>
      </c>
      <c r="AB701">
        <v>0</v>
      </c>
      <c r="AC701">
        <v>0</v>
      </c>
      <c r="AD701">
        <v>32</v>
      </c>
      <c r="AE701">
        <v>27</v>
      </c>
      <c r="AF701">
        <v>27</v>
      </c>
      <c r="AG701">
        <v>54</v>
      </c>
      <c r="AH701">
        <v>54</v>
      </c>
      <c r="AI701">
        <v>19</v>
      </c>
      <c r="AJ701">
        <v>0</v>
      </c>
      <c r="AK701">
        <v>0</v>
      </c>
      <c r="AL701">
        <v>27</v>
      </c>
      <c r="AM701">
        <v>0</v>
      </c>
      <c r="AN701">
        <v>27</v>
      </c>
      <c r="AO701">
        <v>108</v>
      </c>
      <c r="AP701">
        <v>120</v>
      </c>
      <c r="AQ701">
        <v>243</v>
      </c>
      <c r="AR701">
        <v>266</v>
      </c>
      <c r="AS701">
        <v>513</v>
      </c>
      <c r="AT701">
        <v>263</v>
      </c>
      <c r="AU701">
        <v>389</v>
      </c>
      <c r="AW701" s="1">
        <f t="shared" si="60"/>
        <v>0.6666666666666666</v>
      </c>
      <c r="AX701" s="1">
        <f t="shared" si="61"/>
        <v>2</v>
      </c>
      <c r="AY701" s="1">
        <f t="shared" si="62"/>
        <v>1.234567901234568</v>
      </c>
      <c r="AZ701" s="1">
        <f t="shared" si="63"/>
        <v>1.3333333333333333</v>
      </c>
      <c r="BA701" s="1">
        <f t="shared" si="64"/>
        <v>14.135802469135804</v>
      </c>
      <c r="BB701" s="1">
        <f t="shared" si="65"/>
        <v>10.601851851851853</v>
      </c>
    </row>
    <row r="702" spans="1:54" ht="12.75">
      <c r="A702" t="s">
        <v>68</v>
      </c>
      <c r="B702">
        <v>17821838</v>
      </c>
      <c r="C702">
        <v>17822817</v>
      </c>
      <c r="D702">
        <v>980</v>
      </c>
      <c r="E702">
        <v>17822159</v>
      </c>
      <c r="F702">
        <v>314.28</v>
      </c>
      <c r="G702">
        <v>43.44</v>
      </c>
      <c r="H702">
        <v>0</v>
      </c>
      <c r="I702">
        <v>17822154</v>
      </c>
      <c r="J702">
        <v>130</v>
      </c>
      <c r="K702">
        <v>17822177</v>
      </c>
      <c r="L702">
        <v>154.15</v>
      </c>
      <c r="M702">
        <v>17822175</v>
      </c>
      <c r="N702">
        <v>259.23</v>
      </c>
      <c r="O702">
        <v>17822327</v>
      </c>
      <c r="P702">
        <v>17822159</v>
      </c>
      <c r="Q702">
        <v>168</v>
      </c>
      <c r="R702">
        <v>27</v>
      </c>
      <c r="S702">
        <v>81</v>
      </c>
      <c r="T702">
        <v>99</v>
      </c>
      <c r="U702">
        <v>54</v>
      </c>
      <c r="V702">
        <v>70</v>
      </c>
      <c r="W702">
        <v>0</v>
      </c>
      <c r="X702">
        <v>71</v>
      </c>
      <c r="Y702">
        <v>0</v>
      </c>
      <c r="Z702">
        <v>0</v>
      </c>
      <c r="AA702">
        <v>0</v>
      </c>
      <c r="AB702">
        <v>0</v>
      </c>
      <c r="AC702">
        <v>2</v>
      </c>
      <c r="AD702">
        <v>33</v>
      </c>
      <c r="AE702">
        <v>60</v>
      </c>
      <c r="AF702">
        <v>0</v>
      </c>
      <c r="AG702">
        <v>27</v>
      </c>
      <c r="AH702">
        <v>109</v>
      </c>
      <c r="AI702">
        <v>135</v>
      </c>
      <c r="AJ702">
        <v>27</v>
      </c>
      <c r="AK702">
        <v>26</v>
      </c>
      <c r="AL702">
        <v>54</v>
      </c>
      <c r="AM702">
        <v>68</v>
      </c>
      <c r="AN702">
        <v>73</v>
      </c>
      <c r="AO702">
        <v>79</v>
      </c>
      <c r="AP702">
        <v>58</v>
      </c>
      <c r="AQ702">
        <v>432</v>
      </c>
      <c r="AR702">
        <v>383</v>
      </c>
      <c r="AS702">
        <v>594</v>
      </c>
      <c r="AT702">
        <v>315</v>
      </c>
      <c r="AU702">
        <v>540</v>
      </c>
      <c r="AW702" s="1">
        <f t="shared" si="60"/>
        <v>1.6666666666666667</v>
      </c>
      <c r="AX702" s="1">
        <f t="shared" si="61"/>
        <v>0.024691358024691357</v>
      </c>
      <c r="AY702" s="1">
        <f t="shared" si="62"/>
        <v>2.740740740740741</v>
      </c>
      <c r="AZ702" s="1">
        <f t="shared" si="63"/>
        <v>2.135802469135802</v>
      </c>
      <c r="BA702" s="1">
        <f t="shared" si="64"/>
        <v>19.333333333333332</v>
      </c>
      <c r="BB702" s="1">
        <f t="shared" si="65"/>
        <v>9.052023121387284</v>
      </c>
    </row>
    <row r="703" spans="1:54" ht="12.75">
      <c r="A703" t="s">
        <v>68</v>
      </c>
      <c r="B703">
        <v>6717053</v>
      </c>
      <c r="C703">
        <v>6719700</v>
      </c>
      <c r="D703">
        <v>2648</v>
      </c>
      <c r="E703">
        <v>6719042</v>
      </c>
      <c r="F703">
        <v>196.65</v>
      </c>
      <c r="G703">
        <v>22.01</v>
      </c>
      <c r="H703">
        <v>0.04</v>
      </c>
      <c r="I703">
        <v>6719015</v>
      </c>
      <c r="J703">
        <v>154.81</v>
      </c>
      <c r="K703">
        <v>6719044</v>
      </c>
      <c r="L703">
        <v>111.03</v>
      </c>
      <c r="M703">
        <v>6719034</v>
      </c>
      <c r="N703">
        <v>206.07</v>
      </c>
      <c r="O703">
        <v>6718376</v>
      </c>
      <c r="P703">
        <v>6719042</v>
      </c>
      <c r="Q703">
        <v>666</v>
      </c>
      <c r="R703">
        <v>153</v>
      </c>
      <c r="S703">
        <v>0</v>
      </c>
      <c r="T703">
        <v>27</v>
      </c>
      <c r="U703">
        <v>66</v>
      </c>
      <c r="V703">
        <v>71</v>
      </c>
      <c r="W703">
        <v>81</v>
      </c>
      <c r="X703">
        <v>27</v>
      </c>
      <c r="Y703">
        <v>21</v>
      </c>
      <c r="Z703">
        <v>27</v>
      </c>
      <c r="AA703">
        <v>27</v>
      </c>
      <c r="AB703">
        <v>13</v>
      </c>
      <c r="AC703">
        <v>0</v>
      </c>
      <c r="AD703">
        <v>27</v>
      </c>
      <c r="AE703">
        <v>27</v>
      </c>
      <c r="AF703">
        <v>108</v>
      </c>
      <c r="AG703">
        <v>0</v>
      </c>
      <c r="AH703">
        <v>108</v>
      </c>
      <c r="AI703">
        <v>189</v>
      </c>
      <c r="AJ703">
        <v>143</v>
      </c>
      <c r="AK703">
        <v>108</v>
      </c>
      <c r="AL703">
        <v>27</v>
      </c>
      <c r="AM703">
        <v>27</v>
      </c>
      <c r="AN703">
        <v>189</v>
      </c>
      <c r="AO703">
        <v>109</v>
      </c>
      <c r="AP703">
        <v>135</v>
      </c>
      <c r="AQ703">
        <v>810</v>
      </c>
      <c r="AR703">
        <v>54</v>
      </c>
      <c r="AS703">
        <v>540</v>
      </c>
      <c r="AT703">
        <v>189</v>
      </c>
      <c r="AU703">
        <v>675</v>
      </c>
      <c r="AW703" s="1">
        <f t="shared" si="60"/>
        <v>1.8148148148148149</v>
      </c>
      <c r="AX703" s="1">
        <f t="shared" si="61"/>
        <v>0.5925925925925926</v>
      </c>
      <c r="AY703" s="1">
        <f t="shared" si="62"/>
        <v>2.6666666666666665</v>
      </c>
      <c r="AZ703" s="1">
        <f t="shared" si="63"/>
        <v>3.0123456790123453</v>
      </c>
      <c r="BA703" s="1">
        <f t="shared" si="64"/>
        <v>25</v>
      </c>
      <c r="BB703" s="1">
        <f t="shared" si="65"/>
        <v>8.299180327868854</v>
      </c>
    </row>
    <row r="704" spans="1:54" ht="12.75">
      <c r="A704" t="s">
        <v>72</v>
      </c>
      <c r="B704">
        <v>195515431</v>
      </c>
      <c r="C704">
        <v>195516990</v>
      </c>
      <c r="D704">
        <v>1560</v>
      </c>
      <c r="E704">
        <v>195516055</v>
      </c>
      <c r="F704">
        <v>257.44</v>
      </c>
      <c r="G704">
        <v>19.25</v>
      </c>
      <c r="H704">
        <v>0.06</v>
      </c>
      <c r="I704">
        <v>195516051</v>
      </c>
      <c r="J704">
        <v>126.27</v>
      </c>
      <c r="K704">
        <v>195516054</v>
      </c>
      <c r="L704">
        <v>174.56</v>
      </c>
      <c r="M704">
        <v>195516023</v>
      </c>
      <c r="N704">
        <v>126.72</v>
      </c>
      <c r="O704">
        <v>195516210</v>
      </c>
      <c r="P704">
        <v>195516055</v>
      </c>
      <c r="Q704">
        <v>155</v>
      </c>
      <c r="R704">
        <v>0</v>
      </c>
      <c r="S704">
        <v>27</v>
      </c>
      <c r="T704">
        <v>54</v>
      </c>
      <c r="U704">
        <v>29</v>
      </c>
      <c r="V704">
        <v>54</v>
      </c>
      <c r="W704">
        <v>54</v>
      </c>
      <c r="X704">
        <v>0</v>
      </c>
      <c r="Y704">
        <v>27</v>
      </c>
      <c r="Z704">
        <v>27</v>
      </c>
      <c r="AA704">
        <v>27</v>
      </c>
      <c r="AB704">
        <v>54</v>
      </c>
      <c r="AC704">
        <v>27</v>
      </c>
      <c r="AD704">
        <v>106</v>
      </c>
      <c r="AE704">
        <v>0</v>
      </c>
      <c r="AF704">
        <v>54</v>
      </c>
      <c r="AG704">
        <v>27</v>
      </c>
      <c r="AH704">
        <v>135</v>
      </c>
      <c r="AI704">
        <v>108</v>
      </c>
      <c r="AJ704">
        <v>135</v>
      </c>
      <c r="AK704">
        <v>79</v>
      </c>
      <c r="AL704">
        <v>0</v>
      </c>
      <c r="AM704">
        <v>0</v>
      </c>
      <c r="AN704">
        <v>203</v>
      </c>
      <c r="AO704">
        <v>162</v>
      </c>
      <c r="AP704">
        <v>357</v>
      </c>
      <c r="AQ704">
        <v>660</v>
      </c>
      <c r="AR704">
        <v>366</v>
      </c>
      <c r="AS704">
        <v>669</v>
      </c>
      <c r="AT704">
        <v>392</v>
      </c>
      <c r="AU704">
        <v>675</v>
      </c>
      <c r="AW704" s="1">
        <f t="shared" si="60"/>
        <v>1.3580246913580245</v>
      </c>
      <c r="AX704" s="1">
        <f t="shared" si="61"/>
        <v>1</v>
      </c>
      <c r="AY704" s="1">
        <f t="shared" si="62"/>
        <v>1.6666666666666667</v>
      </c>
      <c r="AZ704" s="1">
        <f t="shared" si="63"/>
        <v>2.9753086419753085</v>
      </c>
      <c r="BA704" s="1">
        <f t="shared" si="64"/>
        <v>24.74074074074074</v>
      </c>
      <c r="BB704" s="1">
        <f t="shared" si="65"/>
        <v>8.315352697095436</v>
      </c>
    </row>
    <row r="705" spans="1:54" ht="12.75">
      <c r="A705" t="s">
        <v>63</v>
      </c>
      <c r="B705">
        <v>1599715</v>
      </c>
      <c r="C705">
        <v>1602650</v>
      </c>
      <c r="D705">
        <v>2936</v>
      </c>
      <c r="E705">
        <v>1601401</v>
      </c>
      <c r="F705">
        <v>282.52</v>
      </c>
      <c r="G705">
        <v>10.62</v>
      </c>
      <c r="H705">
        <v>0</v>
      </c>
      <c r="I705">
        <v>1601279</v>
      </c>
      <c r="J705">
        <v>150.7</v>
      </c>
      <c r="K705">
        <v>1601413</v>
      </c>
      <c r="L705">
        <v>63.3</v>
      </c>
      <c r="M705">
        <v>1601171</v>
      </c>
      <c r="N705">
        <v>141.92</v>
      </c>
      <c r="O705">
        <v>1601182</v>
      </c>
      <c r="P705">
        <v>1601401</v>
      </c>
      <c r="Q705">
        <v>219</v>
      </c>
      <c r="R705">
        <v>81</v>
      </c>
      <c r="S705">
        <v>162</v>
      </c>
      <c r="T705">
        <v>14</v>
      </c>
      <c r="U705">
        <v>81</v>
      </c>
      <c r="V705">
        <v>72</v>
      </c>
      <c r="W705">
        <v>126</v>
      </c>
      <c r="X705">
        <v>58</v>
      </c>
      <c r="Y705">
        <v>81</v>
      </c>
      <c r="Z705">
        <v>77</v>
      </c>
      <c r="AA705">
        <v>27</v>
      </c>
      <c r="AB705">
        <v>27</v>
      </c>
      <c r="AC705">
        <v>0</v>
      </c>
      <c r="AD705">
        <v>14</v>
      </c>
      <c r="AE705">
        <v>89</v>
      </c>
      <c r="AF705">
        <v>108</v>
      </c>
      <c r="AG705">
        <v>76</v>
      </c>
      <c r="AH705">
        <v>162</v>
      </c>
      <c r="AI705">
        <v>27</v>
      </c>
      <c r="AJ705">
        <v>27</v>
      </c>
      <c r="AK705">
        <v>0</v>
      </c>
      <c r="AL705">
        <v>27</v>
      </c>
      <c r="AM705">
        <v>39</v>
      </c>
      <c r="AN705">
        <v>106</v>
      </c>
      <c r="AO705">
        <v>36</v>
      </c>
      <c r="AP705">
        <v>460</v>
      </c>
      <c r="AQ705">
        <v>467</v>
      </c>
      <c r="AR705">
        <v>213</v>
      </c>
      <c r="AS705">
        <v>226</v>
      </c>
      <c r="AT705">
        <v>185</v>
      </c>
      <c r="AU705">
        <v>236</v>
      </c>
      <c r="AW705" s="1">
        <f t="shared" si="60"/>
        <v>4.555555555555555</v>
      </c>
      <c r="AX705" s="1">
        <f t="shared" si="61"/>
        <v>1.3333333333333333</v>
      </c>
      <c r="AY705" s="1">
        <f t="shared" si="62"/>
        <v>2.3703703703703702</v>
      </c>
      <c r="AZ705" s="1">
        <f t="shared" si="63"/>
        <v>0.9259259259259259</v>
      </c>
      <c r="BA705" s="1">
        <f t="shared" si="64"/>
        <v>11.469135802469136</v>
      </c>
      <c r="BB705" s="1">
        <f t="shared" si="65"/>
        <v>12.386666666666667</v>
      </c>
    </row>
    <row r="706" spans="1:54" ht="12.75">
      <c r="A706" t="s">
        <v>72</v>
      </c>
      <c r="B706">
        <v>50332804</v>
      </c>
      <c r="C706">
        <v>50335185</v>
      </c>
      <c r="D706">
        <v>2382</v>
      </c>
      <c r="E706">
        <v>50334319</v>
      </c>
      <c r="F706">
        <v>410.5</v>
      </c>
      <c r="G706">
        <v>28.4</v>
      </c>
      <c r="H706">
        <v>0</v>
      </c>
      <c r="I706">
        <v>50334317</v>
      </c>
      <c r="J706">
        <v>246.75</v>
      </c>
      <c r="K706">
        <v>50334345</v>
      </c>
      <c r="L706">
        <v>56.44</v>
      </c>
      <c r="M706">
        <v>50334346</v>
      </c>
      <c r="N706">
        <v>234.48</v>
      </c>
      <c r="O706">
        <v>50333994</v>
      </c>
      <c r="P706">
        <v>50334319</v>
      </c>
      <c r="Q706">
        <v>325</v>
      </c>
      <c r="R706">
        <v>27</v>
      </c>
      <c r="S706">
        <v>37</v>
      </c>
      <c r="T706">
        <v>0</v>
      </c>
      <c r="U706">
        <v>66</v>
      </c>
      <c r="V706">
        <v>81</v>
      </c>
      <c r="W706">
        <v>27</v>
      </c>
      <c r="X706">
        <v>0</v>
      </c>
      <c r="Y706">
        <v>0</v>
      </c>
      <c r="Z706">
        <v>54</v>
      </c>
      <c r="AA706">
        <v>0</v>
      </c>
      <c r="AB706">
        <v>0</v>
      </c>
      <c r="AC706">
        <v>0</v>
      </c>
      <c r="AD706">
        <v>54</v>
      </c>
      <c r="AE706">
        <v>0</v>
      </c>
      <c r="AF706">
        <v>0</v>
      </c>
      <c r="AG706">
        <v>68</v>
      </c>
      <c r="AH706">
        <v>97</v>
      </c>
      <c r="AI706">
        <v>0</v>
      </c>
      <c r="AJ706">
        <v>54</v>
      </c>
      <c r="AK706">
        <v>0</v>
      </c>
      <c r="AL706">
        <v>0</v>
      </c>
      <c r="AM706">
        <v>54</v>
      </c>
      <c r="AN706">
        <v>95</v>
      </c>
      <c r="AO706">
        <v>102</v>
      </c>
      <c r="AP706">
        <v>120</v>
      </c>
      <c r="AQ706">
        <v>810</v>
      </c>
      <c r="AR706">
        <v>0</v>
      </c>
      <c r="AS706">
        <v>176</v>
      </c>
      <c r="AT706">
        <v>226</v>
      </c>
      <c r="AU706">
        <v>466</v>
      </c>
      <c r="AW706" s="1">
        <f aca="true" t="shared" si="66" ref="AW706:AW769">AVERAGE(S706,U706,W706)/27</f>
        <v>1.6049382716049383</v>
      </c>
      <c r="AX706" s="1">
        <f aca="true" t="shared" si="67" ref="AX706:AX769">AVERAGE(Y706,AA706,AC706)/27</f>
        <v>0</v>
      </c>
      <c r="AY706" s="1">
        <f aca="true" t="shared" si="68" ref="AY706:AY769">AVERAGE(AE706,AG706,AI706)/27</f>
        <v>0.8395061728395062</v>
      </c>
      <c r="AZ706" s="1">
        <f aca="true" t="shared" si="69" ref="AZ706:AZ769">AVERAGE(AK706,AM706,AO706)/27</f>
        <v>1.9259259259259258</v>
      </c>
      <c r="BA706" s="1">
        <f aca="true" t="shared" si="70" ref="BA706:BA769">AVERAGE(AQ706,AS706,AU706)/27</f>
        <v>17.925925925925927</v>
      </c>
      <c r="BB706" s="1">
        <f aca="true" t="shared" si="71" ref="BB706:BB769">BA706/AZ706</f>
        <v>9.307692307692308</v>
      </c>
    </row>
    <row r="707" spans="1:54" ht="12.75">
      <c r="A707" t="s">
        <v>65</v>
      </c>
      <c r="B707">
        <v>112293577</v>
      </c>
      <c r="C707">
        <v>112294728</v>
      </c>
      <c r="D707">
        <v>1152</v>
      </c>
      <c r="E707">
        <v>112294203</v>
      </c>
      <c r="F707">
        <v>200.57</v>
      </c>
      <c r="G707">
        <v>30.72</v>
      </c>
      <c r="H707">
        <v>0.04</v>
      </c>
      <c r="I707">
        <v>112294195</v>
      </c>
      <c r="J707">
        <v>139.6</v>
      </c>
      <c r="K707">
        <v>112294207</v>
      </c>
      <c r="L707">
        <v>89.27</v>
      </c>
      <c r="M707">
        <v>112294222</v>
      </c>
      <c r="N707">
        <v>162.71</v>
      </c>
      <c r="O707">
        <v>112294152</v>
      </c>
      <c r="P707">
        <v>112294203</v>
      </c>
      <c r="Q707">
        <v>51</v>
      </c>
      <c r="R707">
        <v>27</v>
      </c>
      <c r="S707">
        <v>27</v>
      </c>
      <c r="T707">
        <v>26</v>
      </c>
      <c r="U707">
        <v>54</v>
      </c>
      <c r="V707">
        <v>37</v>
      </c>
      <c r="W707">
        <v>81</v>
      </c>
      <c r="X707">
        <v>0</v>
      </c>
      <c r="Y707">
        <v>0</v>
      </c>
      <c r="Z707">
        <v>107</v>
      </c>
      <c r="AA707">
        <v>108</v>
      </c>
      <c r="AB707">
        <v>0</v>
      </c>
      <c r="AC707">
        <v>0</v>
      </c>
      <c r="AD707">
        <v>54</v>
      </c>
      <c r="AE707">
        <v>54</v>
      </c>
      <c r="AF707">
        <v>0</v>
      </c>
      <c r="AG707">
        <v>27</v>
      </c>
      <c r="AH707">
        <v>81</v>
      </c>
      <c r="AI707">
        <v>54</v>
      </c>
      <c r="AJ707">
        <v>0</v>
      </c>
      <c r="AK707">
        <v>0</v>
      </c>
      <c r="AL707">
        <v>106</v>
      </c>
      <c r="AM707">
        <v>108</v>
      </c>
      <c r="AN707">
        <v>54</v>
      </c>
      <c r="AO707">
        <v>35</v>
      </c>
      <c r="AP707">
        <v>540</v>
      </c>
      <c r="AQ707">
        <v>567</v>
      </c>
      <c r="AR707">
        <v>425</v>
      </c>
      <c r="AS707">
        <v>393</v>
      </c>
      <c r="AT707">
        <v>324</v>
      </c>
      <c r="AU707">
        <v>405</v>
      </c>
      <c r="AW707" s="1">
        <f t="shared" si="66"/>
        <v>2</v>
      </c>
      <c r="AX707" s="1">
        <f t="shared" si="67"/>
        <v>1.3333333333333333</v>
      </c>
      <c r="AY707" s="1">
        <f t="shared" si="68"/>
        <v>1.6666666666666667</v>
      </c>
      <c r="AZ707" s="1">
        <f t="shared" si="69"/>
        <v>1.765432098765432</v>
      </c>
      <c r="BA707" s="1">
        <f t="shared" si="70"/>
        <v>16.85185185185185</v>
      </c>
      <c r="BB707" s="1">
        <f t="shared" si="71"/>
        <v>9.545454545454547</v>
      </c>
    </row>
    <row r="708" spans="1:54" ht="12.75">
      <c r="A708" t="s">
        <v>3</v>
      </c>
      <c r="B708">
        <v>106404411</v>
      </c>
      <c r="C708">
        <v>106408597</v>
      </c>
      <c r="D708">
        <v>4187</v>
      </c>
      <c r="E708">
        <v>106405163</v>
      </c>
      <c r="F708">
        <v>163.66</v>
      </c>
      <c r="G708">
        <v>8.99</v>
      </c>
      <c r="H708">
        <v>0.07</v>
      </c>
      <c r="I708">
        <v>106405165</v>
      </c>
      <c r="J708">
        <v>132.26</v>
      </c>
      <c r="K708">
        <v>106405158</v>
      </c>
      <c r="L708">
        <v>105.08</v>
      </c>
      <c r="M708">
        <v>106405671</v>
      </c>
      <c r="N708">
        <v>78.11</v>
      </c>
      <c r="O708">
        <v>106406504</v>
      </c>
      <c r="P708">
        <v>106405163</v>
      </c>
      <c r="Q708">
        <v>1341</v>
      </c>
      <c r="R708">
        <v>230</v>
      </c>
      <c r="S708">
        <v>135</v>
      </c>
      <c r="T708">
        <v>81</v>
      </c>
      <c r="U708">
        <v>54</v>
      </c>
      <c r="V708">
        <v>216</v>
      </c>
      <c r="W708">
        <v>83</v>
      </c>
      <c r="X708">
        <v>27</v>
      </c>
      <c r="Y708">
        <v>0</v>
      </c>
      <c r="Z708">
        <v>54</v>
      </c>
      <c r="AA708">
        <v>20</v>
      </c>
      <c r="AB708">
        <v>135</v>
      </c>
      <c r="AC708">
        <v>27</v>
      </c>
      <c r="AD708">
        <v>314</v>
      </c>
      <c r="AE708">
        <v>54</v>
      </c>
      <c r="AF708">
        <v>11</v>
      </c>
      <c r="AG708">
        <v>31</v>
      </c>
      <c r="AH708">
        <v>81</v>
      </c>
      <c r="AI708">
        <v>108</v>
      </c>
      <c r="AJ708">
        <v>270</v>
      </c>
      <c r="AK708">
        <v>4</v>
      </c>
      <c r="AL708">
        <v>303</v>
      </c>
      <c r="AM708">
        <v>54</v>
      </c>
      <c r="AN708">
        <v>216</v>
      </c>
      <c r="AO708">
        <v>27</v>
      </c>
      <c r="AP708">
        <v>351</v>
      </c>
      <c r="AQ708">
        <v>424</v>
      </c>
      <c r="AR708">
        <v>27</v>
      </c>
      <c r="AS708">
        <v>350</v>
      </c>
      <c r="AT708">
        <v>162</v>
      </c>
      <c r="AU708">
        <v>216</v>
      </c>
      <c r="AW708" s="1">
        <f t="shared" si="66"/>
        <v>3.358024691358025</v>
      </c>
      <c r="AX708" s="1">
        <f t="shared" si="67"/>
        <v>0.5802469135802469</v>
      </c>
      <c r="AY708" s="1">
        <f t="shared" si="68"/>
        <v>2.382716049382716</v>
      </c>
      <c r="AZ708" s="1">
        <f t="shared" si="69"/>
        <v>1.0493827160493827</v>
      </c>
      <c r="BA708" s="1">
        <f t="shared" si="70"/>
        <v>12.222222222222221</v>
      </c>
      <c r="BB708" s="1">
        <f t="shared" si="71"/>
        <v>11.647058823529411</v>
      </c>
    </row>
    <row r="709" spans="1:54" ht="12.75">
      <c r="A709" t="s">
        <v>68</v>
      </c>
      <c r="B709">
        <v>2366095</v>
      </c>
      <c r="C709">
        <v>2367517</v>
      </c>
      <c r="D709">
        <v>1423</v>
      </c>
      <c r="E709">
        <v>2366845</v>
      </c>
      <c r="F709">
        <v>158.57</v>
      </c>
      <c r="G709">
        <v>30.13</v>
      </c>
      <c r="H709">
        <v>0.07</v>
      </c>
      <c r="I709">
        <v>2366853</v>
      </c>
      <c r="J709">
        <v>100.75</v>
      </c>
      <c r="K709">
        <v>2366857</v>
      </c>
      <c r="L709">
        <v>70.98</v>
      </c>
      <c r="M709">
        <v>2366837</v>
      </c>
      <c r="N709">
        <v>186.65</v>
      </c>
      <c r="O709">
        <v>2366806</v>
      </c>
      <c r="P709">
        <v>2366845</v>
      </c>
      <c r="Q709">
        <v>39</v>
      </c>
      <c r="R709">
        <v>54</v>
      </c>
      <c r="S709">
        <v>27</v>
      </c>
      <c r="T709">
        <v>54</v>
      </c>
      <c r="U709">
        <v>52</v>
      </c>
      <c r="V709">
        <v>27</v>
      </c>
      <c r="W709">
        <v>27</v>
      </c>
      <c r="X709">
        <v>54</v>
      </c>
      <c r="Y709">
        <v>20</v>
      </c>
      <c r="Z709">
        <v>27</v>
      </c>
      <c r="AA709">
        <v>27</v>
      </c>
      <c r="AB709">
        <v>0</v>
      </c>
      <c r="AC709">
        <v>0</v>
      </c>
      <c r="AD709">
        <v>0</v>
      </c>
      <c r="AE709">
        <v>0</v>
      </c>
      <c r="AF709">
        <v>0</v>
      </c>
      <c r="AG709">
        <v>0</v>
      </c>
      <c r="AH709">
        <v>54</v>
      </c>
      <c r="AI709">
        <v>71</v>
      </c>
      <c r="AJ709">
        <v>0</v>
      </c>
      <c r="AK709">
        <v>0</v>
      </c>
      <c r="AL709">
        <v>0</v>
      </c>
      <c r="AM709">
        <v>0</v>
      </c>
      <c r="AN709">
        <v>81</v>
      </c>
      <c r="AO709">
        <v>81</v>
      </c>
      <c r="AP709">
        <v>418</v>
      </c>
      <c r="AQ709">
        <v>432</v>
      </c>
      <c r="AR709">
        <v>216</v>
      </c>
      <c r="AS709">
        <v>216</v>
      </c>
      <c r="AT709">
        <v>351</v>
      </c>
      <c r="AU709">
        <v>315</v>
      </c>
      <c r="AW709" s="1">
        <f t="shared" si="66"/>
        <v>1.308641975308642</v>
      </c>
      <c r="AX709" s="1">
        <f t="shared" si="67"/>
        <v>0.5802469135802469</v>
      </c>
      <c r="AY709" s="1">
        <f t="shared" si="68"/>
        <v>0.8765432098765432</v>
      </c>
      <c r="AZ709" s="1">
        <f t="shared" si="69"/>
        <v>1</v>
      </c>
      <c r="BA709" s="1">
        <f t="shared" si="70"/>
        <v>11.88888888888889</v>
      </c>
      <c r="BB709" s="1">
        <f t="shared" si="71"/>
        <v>11.88888888888889</v>
      </c>
    </row>
    <row r="710" spans="1:54" ht="12.75">
      <c r="A710" t="s">
        <v>72</v>
      </c>
      <c r="B710">
        <v>45076729</v>
      </c>
      <c r="C710">
        <v>45079142</v>
      </c>
      <c r="D710">
        <v>2414</v>
      </c>
      <c r="E710">
        <v>45078325</v>
      </c>
      <c r="F710">
        <v>282.07</v>
      </c>
      <c r="G710">
        <v>19.74</v>
      </c>
      <c r="H710">
        <v>0</v>
      </c>
      <c r="I710">
        <v>45078327</v>
      </c>
      <c r="J710">
        <v>379.51</v>
      </c>
      <c r="K710">
        <v>45078297</v>
      </c>
      <c r="L710">
        <v>96.34</v>
      </c>
      <c r="M710">
        <v>45078330</v>
      </c>
      <c r="N710">
        <v>159.49</v>
      </c>
      <c r="O710">
        <v>45077935</v>
      </c>
      <c r="P710">
        <v>45078325</v>
      </c>
      <c r="Q710">
        <v>390</v>
      </c>
      <c r="R710">
        <v>54</v>
      </c>
      <c r="S710">
        <v>27</v>
      </c>
      <c r="T710">
        <v>43</v>
      </c>
      <c r="U710">
        <v>27</v>
      </c>
      <c r="V710">
        <v>108</v>
      </c>
      <c r="W710">
        <v>6</v>
      </c>
      <c r="X710">
        <v>121</v>
      </c>
      <c r="Y710">
        <v>27</v>
      </c>
      <c r="Z710">
        <v>27</v>
      </c>
      <c r="AA710">
        <v>27</v>
      </c>
      <c r="AB710">
        <v>27</v>
      </c>
      <c r="AC710">
        <v>0</v>
      </c>
      <c r="AD710">
        <v>31</v>
      </c>
      <c r="AE710">
        <v>81</v>
      </c>
      <c r="AF710">
        <v>22</v>
      </c>
      <c r="AG710">
        <v>0</v>
      </c>
      <c r="AH710">
        <v>86</v>
      </c>
      <c r="AI710">
        <v>54</v>
      </c>
      <c r="AJ710">
        <v>27</v>
      </c>
      <c r="AK710">
        <v>243</v>
      </c>
      <c r="AL710">
        <v>27</v>
      </c>
      <c r="AM710">
        <v>54</v>
      </c>
      <c r="AN710">
        <v>33</v>
      </c>
      <c r="AO710">
        <v>146</v>
      </c>
      <c r="AP710">
        <v>136</v>
      </c>
      <c r="AQ710">
        <v>1649</v>
      </c>
      <c r="AR710">
        <v>27</v>
      </c>
      <c r="AS710">
        <v>732</v>
      </c>
      <c r="AT710">
        <v>27</v>
      </c>
      <c r="AU710">
        <v>911</v>
      </c>
      <c r="AW710" s="1">
        <f t="shared" si="66"/>
        <v>0.7407407407407407</v>
      </c>
      <c r="AX710" s="1">
        <f t="shared" si="67"/>
        <v>0.6666666666666666</v>
      </c>
      <c r="AY710" s="1">
        <f t="shared" si="68"/>
        <v>1.6666666666666667</v>
      </c>
      <c r="AZ710" s="1">
        <f t="shared" si="69"/>
        <v>5.469135802469135</v>
      </c>
      <c r="BA710" s="1">
        <f t="shared" si="70"/>
        <v>40.641975308641975</v>
      </c>
      <c r="BB710" s="1">
        <f t="shared" si="71"/>
        <v>7.431151241534989</v>
      </c>
    </row>
    <row r="711" spans="1:54" ht="12.75">
      <c r="A711" t="s">
        <v>63</v>
      </c>
      <c r="B711">
        <v>10649294</v>
      </c>
      <c r="C711">
        <v>10650381</v>
      </c>
      <c r="D711">
        <v>1088</v>
      </c>
      <c r="E711">
        <v>10649852</v>
      </c>
      <c r="F711">
        <v>214.64</v>
      </c>
      <c r="G711">
        <v>19.39</v>
      </c>
      <c r="H711">
        <v>0.05</v>
      </c>
      <c r="I711">
        <v>10649856</v>
      </c>
      <c r="J711">
        <v>98</v>
      </c>
      <c r="K711">
        <v>10649788</v>
      </c>
      <c r="L711">
        <v>128.9</v>
      </c>
      <c r="M711">
        <v>10649846</v>
      </c>
      <c r="N711">
        <v>133.5</v>
      </c>
      <c r="O711">
        <v>10649837</v>
      </c>
      <c r="P711">
        <v>10649852</v>
      </c>
      <c r="Q711">
        <v>15</v>
      </c>
      <c r="R711">
        <v>27</v>
      </c>
      <c r="S711">
        <v>27</v>
      </c>
      <c r="T711">
        <v>13</v>
      </c>
      <c r="U711">
        <v>27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0</v>
      </c>
      <c r="AB711">
        <v>0</v>
      </c>
      <c r="AC711">
        <v>0</v>
      </c>
      <c r="AD711">
        <v>27</v>
      </c>
      <c r="AE711">
        <v>27</v>
      </c>
      <c r="AF711">
        <v>0</v>
      </c>
      <c r="AG711">
        <v>0</v>
      </c>
      <c r="AH711">
        <v>41</v>
      </c>
      <c r="AI711">
        <v>54</v>
      </c>
      <c r="AJ711">
        <v>96</v>
      </c>
      <c r="AK711">
        <v>114</v>
      </c>
      <c r="AL711">
        <v>14</v>
      </c>
      <c r="AM711">
        <v>44</v>
      </c>
      <c r="AN711">
        <v>0</v>
      </c>
      <c r="AO711">
        <v>5</v>
      </c>
      <c r="AP711">
        <v>491</v>
      </c>
      <c r="AQ711">
        <v>539</v>
      </c>
      <c r="AR711">
        <v>488</v>
      </c>
      <c r="AS711">
        <v>537</v>
      </c>
      <c r="AT711">
        <v>346</v>
      </c>
      <c r="AU711">
        <v>411</v>
      </c>
      <c r="AW711" s="1">
        <f t="shared" si="66"/>
        <v>0.6666666666666666</v>
      </c>
      <c r="AX711" s="1">
        <f t="shared" si="67"/>
        <v>0</v>
      </c>
      <c r="AY711" s="1">
        <f t="shared" si="68"/>
        <v>1</v>
      </c>
      <c r="AZ711" s="1">
        <f t="shared" si="69"/>
        <v>2.0123456790123457</v>
      </c>
      <c r="BA711" s="1">
        <f t="shared" si="70"/>
        <v>18.358024691358025</v>
      </c>
      <c r="BB711" s="1">
        <f t="shared" si="71"/>
        <v>9.122699386503067</v>
      </c>
    </row>
    <row r="712" spans="1:54" ht="12.75">
      <c r="A712" t="s">
        <v>73</v>
      </c>
      <c r="B712">
        <v>26697923</v>
      </c>
      <c r="C712">
        <v>26701829</v>
      </c>
      <c r="D712">
        <v>3907</v>
      </c>
      <c r="E712">
        <v>26701087</v>
      </c>
      <c r="F712">
        <v>182.21</v>
      </c>
      <c r="G712">
        <v>7.08</v>
      </c>
      <c r="H712">
        <v>0.04</v>
      </c>
      <c r="I712">
        <v>26698214</v>
      </c>
      <c r="J712">
        <v>113.97</v>
      </c>
      <c r="K712">
        <v>26698225</v>
      </c>
      <c r="L712">
        <v>76.78</v>
      </c>
      <c r="M712">
        <v>26699339</v>
      </c>
      <c r="N712">
        <v>143.96</v>
      </c>
      <c r="O712">
        <v>26699876</v>
      </c>
      <c r="P712">
        <v>26701087</v>
      </c>
      <c r="Q712">
        <v>1211</v>
      </c>
      <c r="R712">
        <v>27</v>
      </c>
      <c r="S712">
        <v>81</v>
      </c>
      <c r="T712">
        <v>0</v>
      </c>
      <c r="U712">
        <v>86</v>
      </c>
      <c r="V712">
        <v>54</v>
      </c>
      <c r="W712">
        <v>61</v>
      </c>
      <c r="X712">
        <v>0</v>
      </c>
      <c r="Y712">
        <v>0</v>
      </c>
      <c r="Z712">
        <v>81</v>
      </c>
      <c r="AA712">
        <v>108</v>
      </c>
      <c r="AB712">
        <v>14</v>
      </c>
      <c r="AC712">
        <v>0</v>
      </c>
      <c r="AD712">
        <v>66</v>
      </c>
      <c r="AE712">
        <v>80</v>
      </c>
      <c r="AF712">
        <v>27</v>
      </c>
      <c r="AG712">
        <v>54</v>
      </c>
      <c r="AH712">
        <v>108</v>
      </c>
      <c r="AI712">
        <v>81</v>
      </c>
      <c r="AJ712">
        <v>81</v>
      </c>
      <c r="AK712">
        <v>11</v>
      </c>
      <c r="AL712">
        <v>27</v>
      </c>
      <c r="AM712">
        <v>34</v>
      </c>
      <c r="AN712">
        <v>117</v>
      </c>
      <c r="AO712">
        <v>27</v>
      </c>
      <c r="AP712">
        <v>108</v>
      </c>
      <c r="AQ712">
        <v>443</v>
      </c>
      <c r="AR712">
        <v>40</v>
      </c>
      <c r="AS712">
        <v>216</v>
      </c>
      <c r="AT712">
        <v>2</v>
      </c>
      <c r="AU712">
        <v>243</v>
      </c>
      <c r="AW712" s="1">
        <f t="shared" si="66"/>
        <v>2.814814814814815</v>
      </c>
      <c r="AX712" s="1">
        <f t="shared" si="67"/>
        <v>1.3333333333333333</v>
      </c>
      <c r="AY712" s="1">
        <f t="shared" si="68"/>
        <v>2.6543209876543212</v>
      </c>
      <c r="AZ712" s="1">
        <f t="shared" si="69"/>
        <v>0.8888888888888888</v>
      </c>
      <c r="BA712" s="1">
        <f t="shared" si="70"/>
        <v>11.135802469135804</v>
      </c>
      <c r="BB712" s="1">
        <f t="shared" si="71"/>
        <v>12.52777777777778</v>
      </c>
    </row>
    <row r="713" spans="1:54" ht="12.75">
      <c r="A713" t="s">
        <v>63</v>
      </c>
      <c r="B713">
        <v>24435692</v>
      </c>
      <c r="C713">
        <v>24436556</v>
      </c>
      <c r="D713">
        <v>865</v>
      </c>
      <c r="E713">
        <v>24436278</v>
      </c>
      <c r="F713">
        <v>253.66</v>
      </c>
      <c r="G713">
        <v>19.17</v>
      </c>
      <c r="H713">
        <v>0.06</v>
      </c>
      <c r="I713">
        <v>24436275</v>
      </c>
      <c r="J713">
        <v>167.25</v>
      </c>
      <c r="K713">
        <v>24436365</v>
      </c>
      <c r="L713">
        <v>50.01</v>
      </c>
      <c r="M713">
        <v>24436277</v>
      </c>
      <c r="N713">
        <v>120.79</v>
      </c>
      <c r="O713">
        <v>24436124</v>
      </c>
      <c r="P713">
        <v>24436278</v>
      </c>
      <c r="Q713">
        <v>154</v>
      </c>
      <c r="R713">
        <v>143</v>
      </c>
      <c r="S713">
        <v>81</v>
      </c>
      <c r="T713">
        <v>65</v>
      </c>
      <c r="U713">
        <v>27</v>
      </c>
      <c r="V713">
        <v>49</v>
      </c>
      <c r="W713">
        <v>0</v>
      </c>
      <c r="X713">
        <v>54</v>
      </c>
      <c r="Y713">
        <v>27</v>
      </c>
      <c r="Z713">
        <v>54</v>
      </c>
      <c r="AA713">
        <v>0</v>
      </c>
      <c r="AB713">
        <v>54</v>
      </c>
      <c r="AC713">
        <v>27</v>
      </c>
      <c r="AD713">
        <v>27</v>
      </c>
      <c r="AE713">
        <v>27</v>
      </c>
      <c r="AF713">
        <v>54</v>
      </c>
      <c r="AG713">
        <v>27</v>
      </c>
      <c r="AH713">
        <v>75</v>
      </c>
      <c r="AI713">
        <v>81</v>
      </c>
      <c r="AJ713">
        <v>81</v>
      </c>
      <c r="AK713">
        <v>51</v>
      </c>
      <c r="AL713">
        <v>94</v>
      </c>
      <c r="AM713">
        <v>0</v>
      </c>
      <c r="AN713">
        <v>162</v>
      </c>
      <c r="AO713">
        <v>5</v>
      </c>
      <c r="AP713">
        <v>417</v>
      </c>
      <c r="AQ713">
        <v>286</v>
      </c>
      <c r="AR713">
        <v>63</v>
      </c>
      <c r="AS713">
        <v>216</v>
      </c>
      <c r="AT713">
        <v>357</v>
      </c>
      <c r="AU713">
        <v>297</v>
      </c>
      <c r="AW713" s="1">
        <f t="shared" si="66"/>
        <v>1.3333333333333333</v>
      </c>
      <c r="AX713" s="1">
        <f t="shared" si="67"/>
        <v>0.6666666666666666</v>
      </c>
      <c r="AY713" s="1">
        <f t="shared" si="68"/>
        <v>1.6666666666666667</v>
      </c>
      <c r="AZ713" s="1">
        <f t="shared" si="69"/>
        <v>0.6913580246913581</v>
      </c>
      <c r="BA713" s="1">
        <f t="shared" si="70"/>
        <v>9.864197530864196</v>
      </c>
      <c r="BB713" s="1">
        <f t="shared" si="71"/>
        <v>14.267857142857139</v>
      </c>
    </row>
    <row r="714" spans="1:54" ht="12.75">
      <c r="A714" t="s">
        <v>2</v>
      </c>
      <c r="B714">
        <v>25900953</v>
      </c>
      <c r="C714">
        <v>25903017</v>
      </c>
      <c r="D714">
        <v>2065</v>
      </c>
      <c r="E714">
        <v>25901860</v>
      </c>
      <c r="F714">
        <v>1707.2</v>
      </c>
      <c r="G714">
        <v>43.22</v>
      </c>
      <c r="H714">
        <v>0</v>
      </c>
      <c r="I714">
        <v>25901859</v>
      </c>
      <c r="J714">
        <v>929.37</v>
      </c>
      <c r="K714">
        <v>25901913</v>
      </c>
      <c r="L714">
        <v>616.93</v>
      </c>
      <c r="M714">
        <v>25901970</v>
      </c>
      <c r="N714">
        <v>781.09</v>
      </c>
      <c r="O714">
        <v>25901985</v>
      </c>
      <c r="P714">
        <v>25901860</v>
      </c>
      <c r="Q714">
        <v>125</v>
      </c>
      <c r="R714">
        <v>27</v>
      </c>
      <c r="S714">
        <v>108</v>
      </c>
      <c r="T714">
        <v>0</v>
      </c>
      <c r="U714">
        <v>0</v>
      </c>
      <c r="V714">
        <v>0</v>
      </c>
      <c r="W714">
        <v>0</v>
      </c>
      <c r="X714">
        <v>71</v>
      </c>
      <c r="Y714">
        <v>135</v>
      </c>
      <c r="Z714">
        <v>33</v>
      </c>
      <c r="AA714">
        <v>54</v>
      </c>
      <c r="AB714">
        <v>54</v>
      </c>
      <c r="AC714">
        <v>135</v>
      </c>
      <c r="AD714">
        <v>82</v>
      </c>
      <c r="AE714">
        <v>108</v>
      </c>
      <c r="AF714">
        <v>0</v>
      </c>
      <c r="AG714">
        <v>0</v>
      </c>
      <c r="AH714">
        <v>54</v>
      </c>
      <c r="AI714">
        <v>108</v>
      </c>
      <c r="AJ714">
        <v>54</v>
      </c>
      <c r="AK714">
        <v>108</v>
      </c>
      <c r="AL714">
        <v>42</v>
      </c>
      <c r="AM714">
        <v>67</v>
      </c>
      <c r="AN714">
        <v>149</v>
      </c>
      <c r="AO714">
        <v>711</v>
      </c>
      <c r="AP714">
        <v>1582</v>
      </c>
      <c r="AQ714">
        <v>2440</v>
      </c>
      <c r="AR714">
        <v>1137</v>
      </c>
      <c r="AS714">
        <v>1389</v>
      </c>
      <c r="AT714">
        <v>1819</v>
      </c>
      <c r="AU714">
        <v>2286</v>
      </c>
      <c r="AW714" s="1">
        <f t="shared" si="66"/>
        <v>1.3333333333333333</v>
      </c>
      <c r="AX714" s="1">
        <f t="shared" si="67"/>
        <v>4</v>
      </c>
      <c r="AY714" s="1">
        <f t="shared" si="68"/>
        <v>2.6666666666666665</v>
      </c>
      <c r="AZ714" s="1">
        <f t="shared" si="69"/>
        <v>10.93827160493827</v>
      </c>
      <c r="BA714" s="1">
        <f t="shared" si="70"/>
        <v>75.49382716049382</v>
      </c>
      <c r="BB714" s="1">
        <f t="shared" si="71"/>
        <v>6.901805869074493</v>
      </c>
    </row>
    <row r="715" spans="1:54" ht="12.75">
      <c r="A715" t="s">
        <v>68</v>
      </c>
      <c r="B715">
        <v>874167</v>
      </c>
      <c r="C715">
        <v>877240</v>
      </c>
      <c r="D715">
        <v>3074</v>
      </c>
      <c r="E715">
        <v>875646</v>
      </c>
      <c r="F715">
        <v>355.68</v>
      </c>
      <c r="G715">
        <v>24.46</v>
      </c>
      <c r="H715">
        <v>0</v>
      </c>
      <c r="I715">
        <v>875646</v>
      </c>
      <c r="J715">
        <v>192.76</v>
      </c>
      <c r="K715">
        <v>875615</v>
      </c>
      <c r="L715">
        <v>80.1</v>
      </c>
      <c r="M715">
        <v>875642</v>
      </c>
      <c r="N715">
        <v>202.97</v>
      </c>
      <c r="O715">
        <v>875703</v>
      </c>
      <c r="P715">
        <v>875646</v>
      </c>
      <c r="Q715">
        <v>57</v>
      </c>
      <c r="R715">
        <v>0</v>
      </c>
      <c r="S715">
        <v>0</v>
      </c>
      <c r="T715">
        <v>0</v>
      </c>
      <c r="U715">
        <v>0</v>
      </c>
      <c r="V715">
        <v>54</v>
      </c>
      <c r="W715">
        <v>54</v>
      </c>
      <c r="X715">
        <v>43</v>
      </c>
      <c r="Y715">
        <v>27</v>
      </c>
      <c r="Z715">
        <v>27</v>
      </c>
      <c r="AA715">
        <v>27</v>
      </c>
      <c r="AB715">
        <v>0</v>
      </c>
      <c r="AC715">
        <v>0</v>
      </c>
      <c r="AD715">
        <v>54</v>
      </c>
      <c r="AE715">
        <v>54</v>
      </c>
      <c r="AF715">
        <v>0</v>
      </c>
      <c r="AG715">
        <v>2</v>
      </c>
      <c r="AH715">
        <v>14</v>
      </c>
      <c r="AI715">
        <v>0</v>
      </c>
      <c r="AJ715">
        <v>27</v>
      </c>
      <c r="AK715">
        <v>22</v>
      </c>
      <c r="AL715">
        <v>27</v>
      </c>
      <c r="AM715">
        <v>27</v>
      </c>
      <c r="AN715">
        <v>189</v>
      </c>
      <c r="AO715">
        <v>185</v>
      </c>
      <c r="AP715">
        <v>1024</v>
      </c>
      <c r="AQ715">
        <v>983</v>
      </c>
      <c r="AR715">
        <v>387</v>
      </c>
      <c r="AS715">
        <v>378</v>
      </c>
      <c r="AT715">
        <v>581</v>
      </c>
      <c r="AU715">
        <v>575</v>
      </c>
      <c r="AW715" s="1">
        <f t="shared" si="66"/>
        <v>0.6666666666666666</v>
      </c>
      <c r="AX715" s="1">
        <f t="shared" si="67"/>
        <v>0.6666666666666666</v>
      </c>
      <c r="AY715" s="1">
        <f t="shared" si="68"/>
        <v>0.6913580246913581</v>
      </c>
      <c r="AZ715" s="1">
        <f t="shared" si="69"/>
        <v>2.888888888888889</v>
      </c>
      <c r="BA715" s="1">
        <f t="shared" si="70"/>
        <v>23.901234567901238</v>
      </c>
      <c r="BB715" s="1">
        <f t="shared" si="71"/>
        <v>8.273504273504274</v>
      </c>
    </row>
    <row r="716" spans="1:54" ht="12.75">
      <c r="A716" t="s">
        <v>70</v>
      </c>
      <c r="B716">
        <v>32992788</v>
      </c>
      <c r="C716">
        <v>32995063</v>
      </c>
      <c r="D716">
        <v>2276</v>
      </c>
      <c r="E716">
        <v>32993815</v>
      </c>
      <c r="F716">
        <v>440.98</v>
      </c>
      <c r="G716">
        <v>22.49</v>
      </c>
      <c r="H716">
        <v>0</v>
      </c>
      <c r="I716">
        <v>32993854</v>
      </c>
      <c r="J716">
        <v>191.11</v>
      </c>
      <c r="K716">
        <v>32993785</v>
      </c>
      <c r="L716">
        <v>102.02</v>
      </c>
      <c r="M716">
        <v>32993851</v>
      </c>
      <c r="N716">
        <v>413.8</v>
      </c>
      <c r="O716">
        <v>32993925</v>
      </c>
      <c r="P716">
        <v>32993815</v>
      </c>
      <c r="Q716">
        <v>110</v>
      </c>
      <c r="R716">
        <v>50</v>
      </c>
      <c r="S716">
        <v>27</v>
      </c>
      <c r="T716">
        <v>54</v>
      </c>
      <c r="U716">
        <v>27</v>
      </c>
      <c r="V716">
        <v>27</v>
      </c>
      <c r="W716">
        <v>27</v>
      </c>
      <c r="X716">
        <v>0</v>
      </c>
      <c r="Y716">
        <v>0</v>
      </c>
      <c r="Z716">
        <v>0</v>
      </c>
      <c r="AA716">
        <v>0</v>
      </c>
      <c r="AB716">
        <v>0</v>
      </c>
      <c r="AC716">
        <v>0</v>
      </c>
      <c r="AD716">
        <v>54</v>
      </c>
      <c r="AE716">
        <v>54</v>
      </c>
      <c r="AF716">
        <v>81</v>
      </c>
      <c r="AG716">
        <v>103</v>
      </c>
      <c r="AH716">
        <v>135</v>
      </c>
      <c r="AI716">
        <v>81</v>
      </c>
      <c r="AJ716">
        <v>108</v>
      </c>
      <c r="AK716">
        <v>54</v>
      </c>
      <c r="AL716">
        <v>0</v>
      </c>
      <c r="AM716">
        <v>27</v>
      </c>
      <c r="AN716">
        <v>201</v>
      </c>
      <c r="AO716">
        <v>243</v>
      </c>
      <c r="AP716">
        <v>451</v>
      </c>
      <c r="AQ716">
        <v>856</v>
      </c>
      <c r="AR716">
        <v>332</v>
      </c>
      <c r="AS716">
        <v>455</v>
      </c>
      <c r="AT716">
        <v>919</v>
      </c>
      <c r="AU716">
        <v>1201</v>
      </c>
      <c r="AW716" s="1">
        <f t="shared" si="66"/>
        <v>1</v>
      </c>
      <c r="AX716" s="1">
        <f t="shared" si="67"/>
        <v>0</v>
      </c>
      <c r="AY716" s="1">
        <f t="shared" si="68"/>
        <v>2.9382716049382713</v>
      </c>
      <c r="AZ716" s="1">
        <f t="shared" si="69"/>
        <v>4</v>
      </c>
      <c r="BA716" s="1">
        <f t="shared" si="70"/>
        <v>31.01234567901235</v>
      </c>
      <c r="BB716" s="1">
        <f t="shared" si="71"/>
        <v>7.753086419753087</v>
      </c>
    </row>
    <row r="717" spans="1:54" ht="12.75">
      <c r="A717" t="s">
        <v>71</v>
      </c>
      <c r="B717">
        <v>202214872</v>
      </c>
      <c r="C717">
        <v>202216770</v>
      </c>
      <c r="D717">
        <v>1899</v>
      </c>
      <c r="E717">
        <v>202216119</v>
      </c>
      <c r="F717">
        <v>157.95</v>
      </c>
      <c r="G717">
        <v>12.47</v>
      </c>
      <c r="H717">
        <v>0.07</v>
      </c>
      <c r="I717">
        <v>202216092</v>
      </c>
      <c r="J717">
        <v>119.63</v>
      </c>
      <c r="K717">
        <v>202216143</v>
      </c>
      <c r="L717">
        <v>50.44</v>
      </c>
      <c r="M717">
        <v>202216355</v>
      </c>
      <c r="N717">
        <v>98.9</v>
      </c>
      <c r="O717">
        <v>202215821</v>
      </c>
      <c r="P717">
        <v>202216119</v>
      </c>
      <c r="Q717">
        <v>298</v>
      </c>
      <c r="R717">
        <v>54</v>
      </c>
      <c r="S717">
        <v>27</v>
      </c>
      <c r="T717">
        <v>27</v>
      </c>
      <c r="U717">
        <v>30</v>
      </c>
      <c r="V717">
        <v>79</v>
      </c>
      <c r="W717">
        <v>86</v>
      </c>
      <c r="X717">
        <v>54</v>
      </c>
      <c r="Y717">
        <v>0</v>
      </c>
      <c r="Z717">
        <v>0</v>
      </c>
      <c r="AA717">
        <v>27</v>
      </c>
      <c r="AB717">
        <v>27</v>
      </c>
      <c r="AC717">
        <v>54</v>
      </c>
      <c r="AD717">
        <v>54</v>
      </c>
      <c r="AE717">
        <v>27</v>
      </c>
      <c r="AF717">
        <v>0</v>
      </c>
      <c r="AG717">
        <v>27</v>
      </c>
      <c r="AH717">
        <v>43</v>
      </c>
      <c r="AI717">
        <v>81</v>
      </c>
      <c r="AJ717">
        <v>46</v>
      </c>
      <c r="AK717">
        <v>0</v>
      </c>
      <c r="AL717">
        <v>0</v>
      </c>
      <c r="AM717">
        <v>0</v>
      </c>
      <c r="AN717">
        <v>54</v>
      </c>
      <c r="AO717">
        <v>27</v>
      </c>
      <c r="AP717">
        <v>76</v>
      </c>
      <c r="AQ717">
        <v>352</v>
      </c>
      <c r="AR717">
        <v>27</v>
      </c>
      <c r="AS717">
        <v>162</v>
      </c>
      <c r="AT717">
        <v>173</v>
      </c>
      <c r="AU717">
        <v>96</v>
      </c>
      <c r="AW717" s="1">
        <f t="shared" si="66"/>
        <v>1.765432098765432</v>
      </c>
      <c r="AX717" s="1">
        <f t="shared" si="67"/>
        <v>1</v>
      </c>
      <c r="AY717" s="1">
        <f t="shared" si="68"/>
        <v>1.6666666666666667</v>
      </c>
      <c r="AZ717" s="1">
        <f t="shared" si="69"/>
        <v>0.3333333333333333</v>
      </c>
      <c r="BA717" s="1">
        <f t="shared" si="70"/>
        <v>7.530864197530865</v>
      </c>
      <c r="BB717" s="1">
        <f t="shared" si="71"/>
        <v>22.592592592592595</v>
      </c>
    </row>
    <row r="718" spans="1:54" ht="12.75">
      <c r="A718" t="s">
        <v>1</v>
      </c>
      <c r="B718">
        <v>141703777</v>
      </c>
      <c r="C718">
        <v>141704584</v>
      </c>
      <c r="D718">
        <v>808</v>
      </c>
      <c r="E718">
        <v>141704295</v>
      </c>
      <c r="F718">
        <v>244.06</v>
      </c>
      <c r="G718">
        <v>25.64</v>
      </c>
      <c r="H718">
        <v>0.05</v>
      </c>
      <c r="I718">
        <v>141704293</v>
      </c>
      <c r="J718">
        <v>96.03</v>
      </c>
      <c r="K718">
        <v>141704286</v>
      </c>
      <c r="L718">
        <v>95.54</v>
      </c>
      <c r="M718">
        <v>141704165</v>
      </c>
      <c r="N718">
        <v>122.45</v>
      </c>
      <c r="O718">
        <v>141704180</v>
      </c>
      <c r="P718">
        <v>141704295</v>
      </c>
      <c r="Q718">
        <v>115</v>
      </c>
      <c r="R718">
        <v>0</v>
      </c>
      <c r="S718">
        <v>0</v>
      </c>
      <c r="T718">
        <v>0</v>
      </c>
      <c r="U718">
        <v>0</v>
      </c>
      <c r="V718">
        <v>20</v>
      </c>
      <c r="W718">
        <v>54</v>
      </c>
      <c r="X718">
        <v>81</v>
      </c>
      <c r="Y718">
        <v>27</v>
      </c>
      <c r="Z718">
        <v>0</v>
      </c>
      <c r="AA718">
        <v>0</v>
      </c>
      <c r="AB718">
        <v>0</v>
      </c>
      <c r="AC718">
        <v>0</v>
      </c>
      <c r="AD718">
        <v>27</v>
      </c>
      <c r="AE718">
        <v>27</v>
      </c>
      <c r="AF718">
        <v>0</v>
      </c>
      <c r="AG718">
        <v>0</v>
      </c>
      <c r="AH718">
        <v>0</v>
      </c>
      <c r="AI718">
        <v>0</v>
      </c>
      <c r="AJ718">
        <v>0</v>
      </c>
      <c r="AK718">
        <v>0</v>
      </c>
      <c r="AL718">
        <v>21</v>
      </c>
      <c r="AM718">
        <v>27</v>
      </c>
      <c r="AN718">
        <v>0</v>
      </c>
      <c r="AO718">
        <v>81</v>
      </c>
      <c r="AP718">
        <v>324</v>
      </c>
      <c r="AQ718">
        <v>378</v>
      </c>
      <c r="AR718">
        <v>405</v>
      </c>
      <c r="AS718">
        <v>459</v>
      </c>
      <c r="AT718">
        <v>405</v>
      </c>
      <c r="AU718">
        <v>291</v>
      </c>
      <c r="AW718" s="1">
        <f t="shared" si="66"/>
        <v>0.6666666666666666</v>
      </c>
      <c r="AX718" s="1">
        <f t="shared" si="67"/>
        <v>0.3333333333333333</v>
      </c>
      <c r="AY718" s="1">
        <f t="shared" si="68"/>
        <v>0.3333333333333333</v>
      </c>
      <c r="AZ718" s="1">
        <f t="shared" si="69"/>
        <v>1.3333333333333333</v>
      </c>
      <c r="BA718" s="1">
        <f t="shared" si="70"/>
        <v>13.925925925925926</v>
      </c>
      <c r="BB718" s="1">
        <f t="shared" si="71"/>
        <v>10.444444444444445</v>
      </c>
    </row>
    <row r="719" spans="1:54" ht="12.75">
      <c r="A719" t="s">
        <v>68</v>
      </c>
      <c r="B719">
        <v>55551888</v>
      </c>
      <c r="C719">
        <v>55554325</v>
      </c>
      <c r="D719">
        <v>2438</v>
      </c>
      <c r="E719">
        <v>55553103</v>
      </c>
      <c r="F719">
        <v>656.15</v>
      </c>
      <c r="G719">
        <v>14.25</v>
      </c>
      <c r="H719">
        <v>0</v>
      </c>
      <c r="I719">
        <v>55553128</v>
      </c>
      <c r="J719">
        <v>441.79</v>
      </c>
      <c r="K719">
        <v>55553349</v>
      </c>
      <c r="L719">
        <v>113.14</v>
      </c>
      <c r="M719">
        <v>55553007</v>
      </c>
      <c r="N719">
        <v>230.56</v>
      </c>
      <c r="O719">
        <v>55553106</v>
      </c>
      <c r="P719">
        <v>55553103</v>
      </c>
      <c r="Q719">
        <v>3</v>
      </c>
      <c r="R719">
        <v>27</v>
      </c>
      <c r="S719">
        <v>27</v>
      </c>
      <c r="T719">
        <v>54</v>
      </c>
      <c r="U719">
        <v>54</v>
      </c>
      <c r="V719">
        <v>81</v>
      </c>
      <c r="W719">
        <v>81</v>
      </c>
      <c r="X719">
        <v>27</v>
      </c>
      <c r="Y719">
        <v>27</v>
      </c>
      <c r="Z719">
        <v>54</v>
      </c>
      <c r="AA719">
        <v>54</v>
      </c>
      <c r="AB719">
        <v>81</v>
      </c>
      <c r="AC719">
        <v>81</v>
      </c>
      <c r="AD719">
        <v>81</v>
      </c>
      <c r="AE719">
        <v>81</v>
      </c>
      <c r="AF719">
        <v>146</v>
      </c>
      <c r="AG719">
        <v>149</v>
      </c>
      <c r="AH719">
        <v>162</v>
      </c>
      <c r="AI719">
        <v>165</v>
      </c>
      <c r="AJ719">
        <v>81</v>
      </c>
      <c r="AK719">
        <v>81</v>
      </c>
      <c r="AL719">
        <v>27</v>
      </c>
      <c r="AM719">
        <v>27</v>
      </c>
      <c r="AN719">
        <v>52</v>
      </c>
      <c r="AO719">
        <v>54</v>
      </c>
      <c r="AP719">
        <v>779</v>
      </c>
      <c r="AQ719">
        <v>797</v>
      </c>
      <c r="AR719">
        <v>270</v>
      </c>
      <c r="AS719">
        <v>270</v>
      </c>
      <c r="AT719">
        <v>401</v>
      </c>
      <c r="AU719">
        <v>404</v>
      </c>
      <c r="AW719" s="1">
        <f t="shared" si="66"/>
        <v>2</v>
      </c>
      <c r="AX719" s="1">
        <f t="shared" si="67"/>
        <v>2</v>
      </c>
      <c r="AY719" s="1">
        <f t="shared" si="68"/>
        <v>4.876543209876543</v>
      </c>
      <c r="AZ719" s="1">
        <f t="shared" si="69"/>
        <v>2</v>
      </c>
      <c r="BA719" s="1">
        <f t="shared" si="70"/>
        <v>18.160493827160494</v>
      </c>
      <c r="BB719" s="1">
        <f t="shared" si="71"/>
        <v>9.080246913580247</v>
      </c>
    </row>
    <row r="720" spans="1:54" ht="12.75">
      <c r="A720" t="s">
        <v>64</v>
      </c>
      <c r="B720">
        <v>34110187</v>
      </c>
      <c r="C720">
        <v>34116425</v>
      </c>
      <c r="D720">
        <v>6239</v>
      </c>
      <c r="E720">
        <v>34111611</v>
      </c>
      <c r="F720">
        <v>1627.64</v>
      </c>
      <c r="G720">
        <v>40.33</v>
      </c>
      <c r="H720">
        <v>0</v>
      </c>
      <c r="I720">
        <v>34111598</v>
      </c>
      <c r="J720">
        <v>1213.57</v>
      </c>
      <c r="K720">
        <v>34113510</v>
      </c>
      <c r="L720">
        <v>807.04</v>
      </c>
      <c r="M720">
        <v>34115032</v>
      </c>
      <c r="N720">
        <v>62.5</v>
      </c>
      <c r="O720">
        <v>34113306</v>
      </c>
      <c r="P720">
        <v>34111611</v>
      </c>
      <c r="Q720">
        <v>1695</v>
      </c>
      <c r="R720">
        <v>127</v>
      </c>
      <c r="S720">
        <v>87</v>
      </c>
      <c r="T720">
        <v>54</v>
      </c>
      <c r="U720">
        <v>69</v>
      </c>
      <c r="V720">
        <v>54</v>
      </c>
      <c r="W720">
        <v>135</v>
      </c>
      <c r="X720">
        <v>54</v>
      </c>
      <c r="Y720">
        <v>54</v>
      </c>
      <c r="Z720">
        <v>0</v>
      </c>
      <c r="AA720">
        <v>54</v>
      </c>
      <c r="AB720">
        <v>0</v>
      </c>
      <c r="AC720">
        <v>0</v>
      </c>
      <c r="AD720">
        <v>13</v>
      </c>
      <c r="AE720">
        <v>54</v>
      </c>
      <c r="AF720">
        <v>54</v>
      </c>
      <c r="AG720">
        <v>0</v>
      </c>
      <c r="AH720">
        <v>163</v>
      </c>
      <c r="AI720">
        <v>82</v>
      </c>
      <c r="AJ720">
        <v>70</v>
      </c>
      <c r="AK720">
        <v>150</v>
      </c>
      <c r="AL720">
        <v>54</v>
      </c>
      <c r="AM720">
        <v>135</v>
      </c>
      <c r="AN720">
        <v>56</v>
      </c>
      <c r="AO720">
        <v>649</v>
      </c>
      <c r="AP720">
        <v>139</v>
      </c>
      <c r="AQ720">
        <v>3124</v>
      </c>
      <c r="AR720">
        <v>141</v>
      </c>
      <c r="AS720">
        <v>1649</v>
      </c>
      <c r="AT720">
        <v>108</v>
      </c>
      <c r="AU720">
        <v>1627</v>
      </c>
      <c r="AW720" s="1">
        <f t="shared" si="66"/>
        <v>3.5925925925925926</v>
      </c>
      <c r="AX720" s="1">
        <f t="shared" si="67"/>
        <v>1.3333333333333333</v>
      </c>
      <c r="AY720" s="1">
        <f t="shared" si="68"/>
        <v>1.6790123456790125</v>
      </c>
      <c r="AZ720" s="1">
        <f t="shared" si="69"/>
        <v>11.530864197530864</v>
      </c>
      <c r="BA720" s="1">
        <f t="shared" si="70"/>
        <v>79.01234567901236</v>
      </c>
      <c r="BB720" s="1">
        <f t="shared" si="71"/>
        <v>6.852248394004284</v>
      </c>
    </row>
    <row r="721" spans="1:54" ht="12.75">
      <c r="A721" t="s">
        <v>64</v>
      </c>
      <c r="B721">
        <v>45640623</v>
      </c>
      <c r="C721">
        <v>45642705</v>
      </c>
      <c r="D721">
        <v>2083</v>
      </c>
      <c r="E721">
        <v>45641092</v>
      </c>
      <c r="F721">
        <v>379.24</v>
      </c>
      <c r="G721">
        <v>28.47</v>
      </c>
      <c r="H721">
        <v>0</v>
      </c>
      <c r="I721">
        <v>45641100</v>
      </c>
      <c r="J721">
        <v>322.53</v>
      </c>
      <c r="K721">
        <v>45641074</v>
      </c>
      <c r="L721">
        <v>173.17</v>
      </c>
      <c r="M721">
        <v>45641093</v>
      </c>
      <c r="N721">
        <v>204.17</v>
      </c>
      <c r="O721">
        <v>45641664</v>
      </c>
      <c r="P721">
        <v>45641092</v>
      </c>
      <c r="Q721">
        <v>572</v>
      </c>
      <c r="R721">
        <v>108</v>
      </c>
      <c r="S721">
        <v>203</v>
      </c>
      <c r="T721">
        <v>18</v>
      </c>
      <c r="U721">
        <v>98</v>
      </c>
      <c r="V721">
        <v>0</v>
      </c>
      <c r="W721">
        <v>135</v>
      </c>
      <c r="X721">
        <v>13</v>
      </c>
      <c r="Y721">
        <v>0</v>
      </c>
      <c r="Z721">
        <v>131</v>
      </c>
      <c r="AA721">
        <v>50</v>
      </c>
      <c r="AB721">
        <v>0</v>
      </c>
      <c r="AC721">
        <v>0</v>
      </c>
      <c r="AD721">
        <v>39</v>
      </c>
      <c r="AE721">
        <v>226</v>
      </c>
      <c r="AF721">
        <v>135</v>
      </c>
      <c r="AG721">
        <v>162</v>
      </c>
      <c r="AH721">
        <v>54</v>
      </c>
      <c r="AI721">
        <v>135</v>
      </c>
      <c r="AJ721">
        <v>54</v>
      </c>
      <c r="AK721">
        <v>125</v>
      </c>
      <c r="AL721">
        <v>27</v>
      </c>
      <c r="AM721">
        <v>81</v>
      </c>
      <c r="AN721">
        <v>98</v>
      </c>
      <c r="AO721">
        <v>245</v>
      </c>
      <c r="AP721">
        <v>54</v>
      </c>
      <c r="AQ721">
        <v>1288</v>
      </c>
      <c r="AR721">
        <v>87</v>
      </c>
      <c r="AS721">
        <v>972</v>
      </c>
      <c r="AT721">
        <v>27</v>
      </c>
      <c r="AU721">
        <v>1053</v>
      </c>
      <c r="AW721" s="1">
        <f t="shared" si="66"/>
        <v>5.382716049382716</v>
      </c>
      <c r="AX721" s="1">
        <f t="shared" si="67"/>
        <v>0.617283950617284</v>
      </c>
      <c r="AY721" s="1">
        <f t="shared" si="68"/>
        <v>6.45679012345679</v>
      </c>
      <c r="AZ721" s="1">
        <f t="shared" si="69"/>
        <v>5.567901234567902</v>
      </c>
      <c r="BA721" s="1">
        <f t="shared" si="70"/>
        <v>40.901234567901234</v>
      </c>
      <c r="BB721" s="1">
        <f t="shared" si="71"/>
        <v>7.345898004434589</v>
      </c>
    </row>
    <row r="722" spans="1:54" ht="12.75">
      <c r="A722" t="s">
        <v>2</v>
      </c>
      <c r="B722">
        <v>43903057</v>
      </c>
      <c r="C722">
        <v>43905727</v>
      </c>
      <c r="D722">
        <v>2671</v>
      </c>
      <c r="E722">
        <v>43904690</v>
      </c>
      <c r="F722">
        <v>291.29</v>
      </c>
      <c r="G722">
        <v>16.62</v>
      </c>
      <c r="H722">
        <v>0</v>
      </c>
      <c r="I722">
        <v>43904691</v>
      </c>
      <c r="J722">
        <v>123.65</v>
      </c>
      <c r="K722">
        <v>43904631</v>
      </c>
      <c r="L722">
        <v>99.01</v>
      </c>
      <c r="M722">
        <v>43904702</v>
      </c>
      <c r="N722">
        <v>212.95</v>
      </c>
      <c r="O722">
        <v>43904392</v>
      </c>
      <c r="P722">
        <v>43904690</v>
      </c>
      <c r="Q722">
        <v>298</v>
      </c>
      <c r="R722">
        <v>214</v>
      </c>
      <c r="S722">
        <v>27</v>
      </c>
      <c r="T722">
        <v>27</v>
      </c>
      <c r="U722">
        <v>27</v>
      </c>
      <c r="V722">
        <v>93</v>
      </c>
      <c r="W722">
        <v>18</v>
      </c>
      <c r="X722">
        <v>54</v>
      </c>
      <c r="Y722">
        <v>27</v>
      </c>
      <c r="Z722">
        <v>0</v>
      </c>
      <c r="AA722">
        <v>0</v>
      </c>
      <c r="AB722">
        <v>0</v>
      </c>
      <c r="AC722">
        <v>27</v>
      </c>
      <c r="AD722">
        <v>155</v>
      </c>
      <c r="AE722">
        <v>0</v>
      </c>
      <c r="AF722">
        <v>54</v>
      </c>
      <c r="AG722">
        <v>27</v>
      </c>
      <c r="AH722">
        <v>189</v>
      </c>
      <c r="AI722">
        <v>27</v>
      </c>
      <c r="AJ722">
        <v>81</v>
      </c>
      <c r="AK722">
        <v>27</v>
      </c>
      <c r="AL722">
        <v>135</v>
      </c>
      <c r="AM722">
        <v>27</v>
      </c>
      <c r="AN722">
        <v>228</v>
      </c>
      <c r="AO722">
        <v>76</v>
      </c>
      <c r="AP722">
        <v>104</v>
      </c>
      <c r="AQ722">
        <v>442</v>
      </c>
      <c r="AR722">
        <v>222</v>
      </c>
      <c r="AS722">
        <v>408</v>
      </c>
      <c r="AT722">
        <v>314</v>
      </c>
      <c r="AU722">
        <v>415</v>
      </c>
      <c r="AW722" s="1">
        <f t="shared" si="66"/>
        <v>0.8888888888888888</v>
      </c>
      <c r="AX722" s="1">
        <f t="shared" si="67"/>
        <v>0.6666666666666666</v>
      </c>
      <c r="AY722" s="1">
        <f t="shared" si="68"/>
        <v>0.6666666666666666</v>
      </c>
      <c r="AZ722" s="1">
        <f t="shared" si="69"/>
        <v>1.6049382716049383</v>
      </c>
      <c r="BA722" s="1">
        <f t="shared" si="70"/>
        <v>15.617283950617285</v>
      </c>
      <c r="BB722" s="1">
        <f t="shared" si="71"/>
        <v>9.730769230769232</v>
      </c>
    </row>
    <row r="723" spans="1:54" ht="12.75">
      <c r="A723" t="s">
        <v>63</v>
      </c>
      <c r="B723">
        <v>84055623</v>
      </c>
      <c r="C723">
        <v>84057526</v>
      </c>
      <c r="D723">
        <v>1904</v>
      </c>
      <c r="E723">
        <v>84056748</v>
      </c>
      <c r="F723">
        <v>140.14</v>
      </c>
      <c r="G723">
        <v>19.41</v>
      </c>
      <c r="H723">
        <v>0.11</v>
      </c>
      <c r="I723">
        <v>84056748</v>
      </c>
      <c r="J723">
        <v>89.33</v>
      </c>
      <c r="K723">
        <v>84056746</v>
      </c>
      <c r="L723">
        <v>111.97</v>
      </c>
      <c r="M723">
        <v>84056740</v>
      </c>
      <c r="N723">
        <v>79.39</v>
      </c>
      <c r="O723">
        <v>84056574</v>
      </c>
      <c r="P723">
        <v>84056748</v>
      </c>
      <c r="Q723">
        <v>174</v>
      </c>
      <c r="R723">
        <v>0</v>
      </c>
      <c r="S723">
        <v>0</v>
      </c>
      <c r="T723">
        <v>86</v>
      </c>
      <c r="U723">
        <v>74</v>
      </c>
      <c r="V723">
        <v>108</v>
      </c>
      <c r="W723">
        <v>108</v>
      </c>
      <c r="X723">
        <v>81</v>
      </c>
      <c r="Y723">
        <v>13</v>
      </c>
      <c r="Z723">
        <v>81</v>
      </c>
      <c r="AA723">
        <v>2</v>
      </c>
      <c r="AB723">
        <v>0</v>
      </c>
      <c r="AC723">
        <v>27</v>
      </c>
      <c r="AD723">
        <v>81</v>
      </c>
      <c r="AE723">
        <v>97</v>
      </c>
      <c r="AF723">
        <v>111</v>
      </c>
      <c r="AG723">
        <v>69</v>
      </c>
      <c r="AH723">
        <v>54</v>
      </c>
      <c r="AI723">
        <v>81</v>
      </c>
      <c r="AJ723">
        <v>81</v>
      </c>
      <c r="AK723">
        <v>24</v>
      </c>
      <c r="AL723">
        <v>0</v>
      </c>
      <c r="AM723">
        <v>27</v>
      </c>
      <c r="AN723">
        <v>134</v>
      </c>
      <c r="AO723">
        <v>81</v>
      </c>
      <c r="AP723">
        <v>264</v>
      </c>
      <c r="AQ723">
        <v>386</v>
      </c>
      <c r="AR723">
        <v>114</v>
      </c>
      <c r="AS723">
        <v>594</v>
      </c>
      <c r="AT723">
        <v>84</v>
      </c>
      <c r="AU723">
        <v>297</v>
      </c>
      <c r="AW723" s="1">
        <f t="shared" si="66"/>
        <v>2.2469135802469133</v>
      </c>
      <c r="AX723" s="1">
        <f t="shared" si="67"/>
        <v>0.5185185185185185</v>
      </c>
      <c r="AY723" s="1">
        <f t="shared" si="68"/>
        <v>3.0493827160493825</v>
      </c>
      <c r="AZ723" s="1">
        <f t="shared" si="69"/>
        <v>1.6296296296296295</v>
      </c>
      <c r="BA723" s="1">
        <f t="shared" si="70"/>
        <v>15.765432098765432</v>
      </c>
      <c r="BB723" s="1">
        <f t="shared" si="71"/>
        <v>9.674242424242424</v>
      </c>
    </row>
    <row r="724" spans="1:54" ht="12.75">
      <c r="A724" t="s">
        <v>76</v>
      </c>
      <c r="B724">
        <v>30376618</v>
      </c>
      <c r="C724">
        <v>30378790</v>
      </c>
      <c r="D724">
        <v>2173</v>
      </c>
      <c r="E724">
        <v>30377283</v>
      </c>
      <c r="F724">
        <v>420.64</v>
      </c>
      <c r="G724">
        <v>44.33</v>
      </c>
      <c r="H724">
        <v>0</v>
      </c>
      <c r="I724">
        <v>30377283</v>
      </c>
      <c r="J724">
        <v>442.36</v>
      </c>
      <c r="K724">
        <v>30377277</v>
      </c>
      <c r="L724">
        <v>89.51</v>
      </c>
      <c r="M724">
        <v>30377280</v>
      </c>
      <c r="N724">
        <v>187.05</v>
      </c>
      <c r="O724">
        <v>30377704</v>
      </c>
      <c r="P724">
        <v>30377283</v>
      </c>
      <c r="Q724">
        <v>421</v>
      </c>
      <c r="R724">
        <v>173</v>
      </c>
      <c r="S724">
        <v>38</v>
      </c>
      <c r="T724">
        <v>91</v>
      </c>
      <c r="U724">
        <v>0</v>
      </c>
      <c r="V724">
        <v>193</v>
      </c>
      <c r="W724">
        <v>27</v>
      </c>
      <c r="X724">
        <v>108</v>
      </c>
      <c r="Y724">
        <v>0</v>
      </c>
      <c r="Z724">
        <v>0</v>
      </c>
      <c r="AA724">
        <v>0</v>
      </c>
      <c r="AB724">
        <v>14</v>
      </c>
      <c r="AC724">
        <v>27</v>
      </c>
      <c r="AD724">
        <v>250</v>
      </c>
      <c r="AE724">
        <v>27</v>
      </c>
      <c r="AF724">
        <v>27</v>
      </c>
      <c r="AG724">
        <v>27</v>
      </c>
      <c r="AH724">
        <v>54</v>
      </c>
      <c r="AI724">
        <v>0</v>
      </c>
      <c r="AJ724">
        <v>81</v>
      </c>
      <c r="AK724">
        <v>231</v>
      </c>
      <c r="AL724">
        <v>54</v>
      </c>
      <c r="AM724">
        <v>27</v>
      </c>
      <c r="AN724">
        <v>27</v>
      </c>
      <c r="AO724">
        <v>74</v>
      </c>
      <c r="AP724">
        <v>60</v>
      </c>
      <c r="AQ724">
        <v>1636</v>
      </c>
      <c r="AR724">
        <v>27</v>
      </c>
      <c r="AS724">
        <v>304</v>
      </c>
      <c r="AT724">
        <v>0</v>
      </c>
      <c r="AU724">
        <v>611</v>
      </c>
      <c r="AW724" s="1">
        <f t="shared" si="66"/>
        <v>0.8024691358024691</v>
      </c>
      <c r="AX724" s="1">
        <f t="shared" si="67"/>
        <v>0.3333333333333333</v>
      </c>
      <c r="AY724" s="1">
        <f t="shared" si="68"/>
        <v>0.6666666666666666</v>
      </c>
      <c r="AZ724" s="1">
        <f t="shared" si="69"/>
        <v>4.098765432098766</v>
      </c>
      <c r="BA724" s="1">
        <f t="shared" si="70"/>
        <v>31.49382716049383</v>
      </c>
      <c r="BB724" s="1">
        <f t="shared" si="71"/>
        <v>7.683734939759036</v>
      </c>
    </row>
    <row r="725" spans="1:54" ht="12.75">
      <c r="A725" t="s">
        <v>3</v>
      </c>
      <c r="B725">
        <v>101131939</v>
      </c>
      <c r="C725">
        <v>101133421</v>
      </c>
      <c r="D725">
        <v>1483</v>
      </c>
      <c r="E725">
        <v>101132728</v>
      </c>
      <c r="F725">
        <v>281.37</v>
      </c>
      <c r="G725">
        <v>46.75</v>
      </c>
      <c r="H725">
        <v>0</v>
      </c>
      <c r="I725">
        <v>101132733</v>
      </c>
      <c r="J725">
        <v>118.2</v>
      </c>
      <c r="K725">
        <v>101132709</v>
      </c>
      <c r="L725">
        <v>117.56</v>
      </c>
      <c r="M725">
        <v>101132730</v>
      </c>
      <c r="N725">
        <v>206.64</v>
      </c>
      <c r="O725">
        <v>101132680</v>
      </c>
      <c r="P725">
        <v>101132728</v>
      </c>
      <c r="Q725">
        <v>48</v>
      </c>
      <c r="R725">
        <v>150</v>
      </c>
      <c r="S725">
        <v>208</v>
      </c>
      <c r="T725">
        <v>208</v>
      </c>
      <c r="U725">
        <v>189</v>
      </c>
      <c r="V725">
        <v>0</v>
      </c>
      <c r="W725">
        <v>0</v>
      </c>
      <c r="X725">
        <v>81</v>
      </c>
      <c r="Y725">
        <v>81</v>
      </c>
      <c r="Z725">
        <v>0</v>
      </c>
      <c r="AA725">
        <v>0</v>
      </c>
      <c r="AB725">
        <v>27</v>
      </c>
      <c r="AC725">
        <v>27</v>
      </c>
      <c r="AD725">
        <v>32</v>
      </c>
      <c r="AE725">
        <v>27</v>
      </c>
      <c r="AF725">
        <v>27</v>
      </c>
      <c r="AG725">
        <v>27</v>
      </c>
      <c r="AH725">
        <v>108</v>
      </c>
      <c r="AI725">
        <v>54</v>
      </c>
      <c r="AJ725">
        <v>81</v>
      </c>
      <c r="AK725">
        <v>54</v>
      </c>
      <c r="AL725">
        <v>54</v>
      </c>
      <c r="AM725">
        <v>54</v>
      </c>
      <c r="AN725">
        <v>81</v>
      </c>
      <c r="AO725">
        <v>81</v>
      </c>
      <c r="AP725">
        <v>385</v>
      </c>
      <c r="AQ725">
        <v>424</v>
      </c>
      <c r="AR725">
        <v>627</v>
      </c>
      <c r="AS725">
        <v>675</v>
      </c>
      <c r="AT725">
        <v>594</v>
      </c>
      <c r="AU725">
        <v>540</v>
      </c>
      <c r="AW725" s="1">
        <f t="shared" si="66"/>
        <v>4.901234567901235</v>
      </c>
      <c r="AX725" s="1">
        <f t="shared" si="67"/>
        <v>1.3333333333333333</v>
      </c>
      <c r="AY725" s="1">
        <f t="shared" si="68"/>
        <v>1.3333333333333333</v>
      </c>
      <c r="AZ725" s="1">
        <f t="shared" si="69"/>
        <v>2.3333333333333335</v>
      </c>
      <c r="BA725" s="1">
        <f t="shared" si="70"/>
        <v>20.23456790123457</v>
      </c>
      <c r="BB725" s="1">
        <f t="shared" si="71"/>
        <v>8.671957671957673</v>
      </c>
    </row>
    <row r="726" spans="1:54" ht="12.75">
      <c r="A726" t="s">
        <v>70</v>
      </c>
      <c r="B726">
        <v>118438072</v>
      </c>
      <c r="C726">
        <v>118439592</v>
      </c>
      <c r="D726">
        <v>1521</v>
      </c>
      <c r="E726">
        <v>118438886</v>
      </c>
      <c r="F726">
        <v>925.03</v>
      </c>
      <c r="G726">
        <v>61.64</v>
      </c>
      <c r="H726">
        <v>0</v>
      </c>
      <c r="I726">
        <v>118438886</v>
      </c>
      <c r="J726">
        <v>975.98</v>
      </c>
      <c r="K726">
        <v>118438754</v>
      </c>
      <c r="L726">
        <v>289.95</v>
      </c>
      <c r="M726">
        <v>118438761</v>
      </c>
      <c r="N726">
        <v>364.51</v>
      </c>
      <c r="O726">
        <v>118438832</v>
      </c>
      <c r="P726">
        <v>118438886</v>
      </c>
      <c r="Q726">
        <v>54</v>
      </c>
      <c r="R726">
        <v>49</v>
      </c>
      <c r="S726">
        <v>57</v>
      </c>
      <c r="T726">
        <v>81</v>
      </c>
      <c r="U726">
        <v>108</v>
      </c>
      <c r="V726">
        <v>54</v>
      </c>
      <c r="W726">
        <v>81</v>
      </c>
      <c r="X726">
        <v>54</v>
      </c>
      <c r="Y726">
        <v>67</v>
      </c>
      <c r="Z726">
        <v>54</v>
      </c>
      <c r="AA726">
        <v>52</v>
      </c>
      <c r="AB726">
        <v>52</v>
      </c>
      <c r="AC726">
        <v>54</v>
      </c>
      <c r="AD726">
        <v>57</v>
      </c>
      <c r="AE726">
        <v>109</v>
      </c>
      <c r="AF726">
        <v>54</v>
      </c>
      <c r="AG726">
        <v>54</v>
      </c>
      <c r="AH726">
        <v>56</v>
      </c>
      <c r="AI726">
        <v>142</v>
      </c>
      <c r="AJ726">
        <v>243</v>
      </c>
      <c r="AK726">
        <v>324</v>
      </c>
      <c r="AL726">
        <v>70</v>
      </c>
      <c r="AM726">
        <v>108</v>
      </c>
      <c r="AN726">
        <v>312</v>
      </c>
      <c r="AO726">
        <v>378</v>
      </c>
      <c r="AP726">
        <v>3547</v>
      </c>
      <c r="AQ726">
        <v>3397</v>
      </c>
      <c r="AR726">
        <v>1011</v>
      </c>
      <c r="AS726">
        <v>903</v>
      </c>
      <c r="AT726">
        <v>1511</v>
      </c>
      <c r="AU726">
        <v>1295</v>
      </c>
      <c r="AW726" s="1">
        <f t="shared" si="66"/>
        <v>3.037037037037037</v>
      </c>
      <c r="AX726" s="1">
        <f t="shared" si="67"/>
        <v>2.135802469135802</v>
      </c>
      <c r="AY726" s="1">
        <f t="shared" si="68"/>
        <v>3.7654320987654324</v>
      </c>
      <c r="AZ726" s="1">
        <f t="shared" si="69"/>
        <v>10</v>
      </c>
      <c r="BA726" s="1">
        <f t="shared" si="70"/>
        <v>69.07407407407408</v>
      </c>
      <c r="BB726" s="1">
        <f t="shared" si="71"/>
        <v>6.907407407407407</v>
      </c>
    </row>
    <row r="727" spans="1:54" ht="12.75">
      <c r="A727" t="s">
        <v>64</v>
      </c>
      <c r="B727">
        <v>77212397</v>
      </c>
      <c r="C727">
        <v>77215325</v>
      </c>
      <c r="D727">
        <v>2929</v>
      </c>
      <c r="E727">
        <v>77213551</v>
      </c>
      <c r="F727">
        <v>338.56</v>
      </c>
      <c r="G727">
        <v>18.01</v>
      </c>
      <c r="H727">
        <v>0</v>
      </c>
      <c r="I727">
        <v>77213551</v>
      </c>
      <c r="J727">
        <v>169.43</v>
      </c>
      <c r="K727">
        <v>77214605</v>
      </c>
      <c r="L727">
        <v>72.58</v>
      </c>
      <c r="M727">
        <v>77214418</v>
      </c>
      <c r="N727">
        <v>63.63</v>
      </c>
      <c r="O727">
        <v>77213861</v>
      </c>
      <c r="P727">
        <v>77213551</v>
      </c>
      <c r="Q727">
        <v>310</v>
      </c>
      <c r="R727">
        <v>135</v>
      </c>
      <c r="S727">
        <v>27</v>
      </c>
      <c r="T727">
        <v>108</v>
      </c>
      <c r="U727">
        <v>0</v>
      </c>
      <c r="V727">
        <v>108</v>
      </c>
      <c r="W727">
        <v>0</v>
      </c>
      <c r="X727">
        <v>0</v>
      </c>
      <c r="Y727">
        <v>27</v>
      </c>
      <c r="Z727">
        <v>0</v>
      </c>
      <c r="AA727">
        <v>0</v>
      </c>
      <c r="AB727">
        <v>27</v>
      </c>
      <c r="AC727">
        <v>27</v>
      </c>
      <c r="AD727">
        <v>189</v>
      </c>
      <c r="AE727">
        <v>0</v>
      </c>
      <c r="AF727">
        <v>80</v>
      </c>
      <c r="AG727">
        <v>0</v>
      </c>
      <c r="AH727">
        <v>54</v>
      </c>
      <c r="AI727">
        <v>54</v>
      </c>
      <c r="AJ727">
        <v>108</v>
      </c>
      <c r="AK727">
        <v>54</v>
      </c>
      <c r="AL727">
        <v>54</v>
      </c>
      <c r="AM727">
        <v>0</v>
      </c>
      <c r="AN727">
        <v>176</v>
      </c>
      <c r="AO727">
        <v>22</v>
      </c>
      <c r="AP727">
        <v>269</v>
      </c>
      <c r="AQ727">
        <v>298</v>
      </c>
      <c r="AR727">
        <v>27</v>
      </c>
      <c r="AS727">
        <v>216</v>
      </c>
      <c r="AT727">
        <v>43</v>
      </c>
      <c r="AU727">
        <v>405</v>
      </c>
      <c r="AW727" s="1">
        <f t="shared" si="66"/>
        <v>0.3333333333333333</v>
      </c>
      <c r="AX727" s="1">
        <f t="shared" si="67"/>
        <v>0.6666666666666666</v>
      </c>
      <c r="AY727" s="1">
        <f t="shared" si="68"/>
        <v>0.6666666666666666</v>
      </c>
      <c r="AZ727" s="1">
        <f t="shared" si="69"/>
        <v>0.9382716049382716</v>
      </c>
      <c r="BA727" s="1">
        <f t="shared" si="70"/>
        <v>11.345679012345679</v>
      </c>
      <c r="BB727" s="1">
        <f t="shared" si="71"/>
        <v>12.092105263157896</v>
      </c>
    </row>
    <row r="728" spans="1:54" ht="12.75">
      <c r="A728" t="s">
        <v>63</v>
      </c>
      <c r="B728">
        <v>3084482</v>
      </c>
      <c r="C728">
        <v>3087349</v>
      </c>
      <c r="D728">
        <v>2868</v>
      </c>
      <c r="E728">
        <v>3086045</v>
      </c>
      <c r="F728">
        <v>380.39</v>
      </c>
      <c r="G728">
        <v>22.86</v>
      </c>
      <c r="H728">
        <v>0</v>
      </c>
      <c r="I728">
        <v>3086045</v>
      </c>
      <c r="J728">
        <v>215.61</v>
      </c>
      <c r="K728">
        <v>3086809</v>
      </c>
      <c r="L728">
        <v>76.63</v>
      </c>
      <c r="M728">
        <v>3086031</v>
      </c>
      <c r="N728">
        <v>75.74</v>
      </c>
      <c r="O728">
        <v>3085915</v>
      </c>
      <c r="P728">
        <v>3086045</v>
      </c>
      <c r="Q728">
        <v>130</v>
      </c>
      <c r="R728">
        <v>53</v>
      </c>
      <c r="S728">
        <v>104</v>
      </c>
      <c r="T728">
        <v>81</v>
      </c>
      <c r="U728">
        <v>108</v>
      </c>
      <c r="V728">
        <v>0</v>
      </c>
      <c r="W728">
        <v>27</v>
      </c>
      <c r="X728">
        <v>27</v>
      </c>
      <c r="Y728">
        <v>27</v>
      </c>
      <c r="Z728">
        <v>0</v>
      </c>
      <c r="AA728">
        <v>0</v>
      </c>
      <c r="AB728">
        <v>0</v>
      </c>
      <c r="AC728">
        <v>0</v>
      </c>
      <c r="AD728">
        <v>54</v>
      </c>
      <c r="AE728">
        <v>57</v>
      </c>
      <c r="AF728">
        <v>54</v>
      </c>
      <c r="AG728">
        <v>54</v>
      </c>
      <c r="AH728">
        <v>135</v>
      </c>
      <c r="AI728">
        <v>170</v>
      </c>
      <c r="AJ728">
        <v>0</v>
      </c>
      <c r="AK728">
        <v>0</v>
      </c>
      <c r="AL728">
        <v>0</v>
      </c>
      <c r="AM728">
        <v>54</v>
      </c>
      <c r="AN728">
        <v>27</v>
      </c>
      <c r="AO728">
        <v>81</v>
      </c>
      <c r="AP728">
        <v>442</v>
      </c>
      <c r="AQ728">
        <v>780</v>
      </c>
      <c r="AR728">
        <v>91</v>
      </c>
      <c r="AS728">
        <v>136</v>
      </c>
      <c r="AT728">
        <v>324</v>
      </c>
      <c r="AU728">
        <v>378</v>
      </c>
      <c r="AW728" s="1">
        <f t="shared" si="66"/>
        <v>2.9506172839506175</v>
      </c>
      <c r="AX728" s="1">
        <f t="shared" si="67"/>
        <v>0.3333333333333333</v>
      </c>
      <c r="AY728" s="1">
        <f t="shared" si="68"/>
        <v>3.469135802469136</v>
      </c>
      <c r="AZ728" s="1">
        <f t="shared" si="69"/>
        <v>1.6666666666666667</v>
      </c>
      <c r="BA728" s="1">
        <f t="shared" si="70"/>
        <v>15.975308641975309</v>
      </c>
      <c r="BB728" s="1">
        <f t="shared" si="71"/>
        <v>9.585185185185185</v>
      </c>
    </row>
    <row r="729" spans="1:54" ht="12.75">
      <c r="A729" t="s">
        <v>3</v>
      </c>
      <c r="B729">
        <v>99795753</v>
      </c>
      <c r="C729">
        <v>99796350</v>
      </c>
      <c r="D729">
        <v>598</v>
      </c>
      <c r="E729">
        <v>99795952</v>
      </c>
      <c r="F729">
        <v>265.93</v>
      </c>
      <c r="G729">
        <v>36.94</v>
      </c>
      <c r="H729">
        <v>0.06</v>
      </c>
      <c r="I729">
        <v>99795954</v>
      </c>
      <c r="J729">
        <v>269.05</v>
      </c>
      <c r="K729">
        <v>99795952</v>
      </c>
      <c r="L729">
        <v>116.57</v>
      </c>
      <c r="M729">
        <v>99795950</v>
      </c>
      <c r="N729">
        <v>69.99</v>
      </c>
      <c r="O729">
        <v>99796051</v>
      </c>
      <c r="P729">
        <v>99795952</v>
      </c>
      <c r="Q729">
        <v>99</v>
      </c>
      <c r="R729">
        <v>54</v>
      </c>
      <c r="S729">
        <v>54</v>
      </c>
      <c r="T729">
        <v>0</v>
      </c>
      <c r="U729">
        <v>0</v>
      </c>
      <c r="V729">
        <v>27</v>
      </c>
      <c r="W729">
        <v>26</v>
      </c>
      <c r="X729">
        <v>27</v>
      </c>
      <c r="Y729">
        <v>27</v>
      </c>
      <c r="Z729">
        <v>27</v>
      </c>
      <c r="AA729">
        <v>47</v>
      </c>
      <c r="AB729">
        <v>0</v>
      </c>
      <c r="AC729">
        <v>0</v>
      </c>
      <c r="AD729">
        <v>81</v>
      </c>
      <c r="AE729">
        <v>135</v>
      </c>
      <c r="AF729">
        <v>27</v>
      </c>
      <c r="AG729">
        <v>27</v>
      </c>
      <c r="AH729">
        <v>81</v>
      </c>
      <c r="AI729">
        <v>0</v>
      </c>
      <c r="AJ729">
        <v>54</v>
      </c>
      <c r="AK729">
        <v>0</v>
      </c>
      <c r="AL729">
        <v>108</v>
      </c>
      <c r="AM729">
        <v>96</v>
      </c>
      <c r="AN729">
        <v>54</v>
      </c>
      <c r="AO729">
        <v>34</v>
      </c>
      <c r="AP729">
        <v>756</v>
      </c>
      <c r="AQ729">
        <v>776</v>
      </c>
      <c r="AR729">
        <v>239</v>
      </c>
      <c r="AS729">
        <v>270</v>
      </c>
      <c r="AT729">
        <v>216</v>
      </c>
      <c r="AU729">
        <v>216</v>
      </c>
      <c r="AW729" s="1">
        <f t="shared" si="66"/>
        <v>0.9876543209876544</v>
      </c>
      <c r="AX729" s="1">
        <f t="shared" si="67"/>
        <v>0.9135802469135803</v>
      </c>
      <c r="AY729" s="1">
        <f t="shared" si="68"/>
        <v>2</v>
      </c>
      <c r="AZ729" s="1">
        <f t="shared" si="69"/>
        <v>1.6049382716049383</v>
      </c>
      <c r="BA729" s="1">
        <f t="shared" si="70"/>
        <v>15.580246913580247</v>
      </c>
      <c r="BB729" s="1">
        <f t="shared" si="71"/>
        <v>9.707692307692307</v>
      </c>
    </row>
    <row r="730" spans="1:54" ht="12.75">
      <c r="A730" t="s">
        <v>68</v>
      </c>
      <c r="B730">
        <v>2895236</v>
      </c>
      <c r="C730">
        <v>2897371</v>
      </c>
      <c r="D730">
        <v>2136</v>
      </c>
      <c r="E730">
        <v>2896633</v>
      </c>
      <c r="F730">
        <v>342.14</v>
      </c>
      <c r="G730">
        <v>22.72</v>
      </c>
      <c r="H730">
        <v>0</v>
      </c>
      <c r="I730">
        <v>2896610</v>
      </c>
      <c r="J730">
        <v>277.72</v>
      </c>
      <c r="K730">
        <v>2896636</v>
      </c>
      <c r="L730">
        <v>141.67</v>
      </c>
      <c r="M730">
        <v>2896702</v>
      </c>
      <c r="N730">
        <v>54.99</v>
      </c>
      <c r="O730">
        <v>2896303</v>
      </c>
      <c r="P730">
        <v>2896633</v>
      </c>
      <c r="Q730">
        <v>330</v>
      </c>
      <c r="R730">
        <v>0</v>
      </c>
      <c r="S730">
        <v>54</v>
      </c>
      <c r="T730">
        <v>0</v>
      </c>
      <c r="U730">
        <v>27</v>
      </c>
      <c r="V730">
        <v>0</v>
      </c>
      <c r="W730">
        <v>54</v>
      </c>
      <c r="X730">
        <v>54</v>
      </c>
      <c r="Y730">
        <v>54</v>
      </c>
      <c r="Z730">
        <v>27</v>
      </c>
      <c r="AA730">
        <v>27</v>
      </c>
      <c r="AB730">
        <v>0</v>
      </c>
      <c r="AC730">
        <v>27</v>
      </c>
      <c r="AD730">
        <v>27</v>
      </c>
      <c r="AE730">
        <v>81</v>
      </c>
      <c r="AF730">
        <v>27</v>
      </c>
      <c r="AG730">
        <v>0</v>
      </c>
      <c r="AH730">
        <v>81</v>
      </c>
      <c r="AI730">
        <v>0</v>
      </c>
      <c r="AJ730">
        <v>27</v>
      </c>
      <c r="AK730">
        <v>117</v>
      </c>
      <c r="AL730">
        <v>54</v>
      </c>
      <c r="AM730">
        <v>0</v>
      </c>
      <c r="AN730">
        <v>95</v>
      </c>
      <c r="AO730">
        <v>108</v>
      </c>
      <c r="AP730">
        <v>357</v>
      </c>
      <c r="AQ730">
        <v>999</v>
      </c>
      <c r="AR730">
        <v>108</v>
      </c>
      <c r="AS730">
        <v>595</v>
      </c>
      <c r="AT730">
        <v>27</v>
      </c>
      <c r="AU730">
        <v>270</v>
      </c>
      <c r="AW730" s="1">
        <f t="shared" si="66"/>
        <v>1.6666666666666667</v>
      </c>
      <c r="AX730" s="1">
        <f t="shared" si="67"/>
        <v>1.3333333333333333</v>
      </c>
      <c r="AY730" s="1">
        <f t="shared" si="68"/>
        <v>1</v>
      </c>
      <c r="AZ730" s="1">
        <f t="shared" si="69"/>
        <v>2.7777777777777777</v>
      </c>
      <c r="BA730" s="1">
        <f t="shared" si="70"/>
        <v>23.01234567901235</v>
      </c>
      <c r="BB730" s="1">
        <f t="shared" si="71"/>
        <v>8.284444444444446</v>
      </c>
    </row>
    <row r="731" spans="1:54" ht="12.75">
      <c r="A731" t="s">
        <v>73</v>
      </c>
      <c r="B731">
        <v>220883100</v>
      </c>
      <c r="C731">
        <v>220884959</v>
      </c>
      <c r="D731">
        <v>1860</v>
      </c>
      <c r="E731">
        <v>220883728</v>
      </c>
      <c r="F731">
        <v>843.07</v>
      </c>
      <c r="G731">
        <v>28.37</v>
      </c>
      <c r="H731">
        <v>0</v>
      </c>
      <c r="I731">
        <v>220883728</v>
      </c>
      <c r="J731">
        <v>607.71</v>
      </c>
      <c r="K731">
        <v>220883727</v>
      </c>
      <c r="L731">
        <v>259.32</v>
      </c>
      <c r="M731">
        <v>220883729</v>
      </c>
      <c r="N731">
        <v>405.74</v>
      </c>
      <c r="O731">
        <v>220884029</v>
      </c>
      <c r="P731">
        <v>220883728</v>
      </c>
      <c r="Q731">
        <v>301</v>
      </c>
      <c r="R731">
        <v>16</v>
      </c>
      <c r="S731">
        <v>54</v>
      </c>
      <c r="T731">
        <v>76</v>
      </c>
      <c r="U731">
        <v>54</v>
      </c>
      <c r="V731">
        <v>189</v>
      </c>
      <c r="W731">
        <v>81</v>
      </c>
      <c r="X731">
        <v>42</v>
      </c>
      <c r="Y731">
        <v>133</v>
      </c>
      <c r="Z731">
        <v>27</v>
      </c>
      <c r="AA731">
        <v>108</v>
      </c>
      <c r="AB731">
        <v>27</v>
      </c>
      <c r="AC731">
        <v>0</v>
      </c>
      <c r="AD731">
        <v>170</v>
      </c>
      <c r="AE731">
        <v>127</v>
      </c>
      <c r="AF731">
        <v>81</v>
      </c>
      <c r="AG731">
        <v>54</v>
      </c>
      <c r="AH731">
        <v>217</v>
      </c>
      <c r="AI731">
        <v>108</v>
      </c>
      <c r="AJ731">
        <v>54</v>
      </c>
      <c r="AK731">
        <v>156</v>
      </c>
      <c r="AL731">
        <v>53</v>
      </c>
      <c r="AM731">
        <v>163</v>
      </c>
      <c r="AN731">
        <v>290</v>
      </c>
      <c r="AO731">
        <v>471</v>
      </c>
      <c r="AP731">
        <v>903</v>
      </c>
      <c r="AQ731">
        <v>2247</v>
      </c>
      <c r="AR731">
        <v>251</v>
      </c>
      <c r="AS731">
        <v>1234</v>
      </c>
      <c r="AT731">
        <v>309</v>
      </c>
      <c r="AU731">
        <v>1964</v>
      </c>
      <c r="AW731" s="1">
        <f t="shared" si="66"/>
        <v>2.3333333333333335</v>
      </c>
      <c r="AX731" s="1">
        <f t="shared" si="67"/>
        <v>2.9753086419753085</v>
      </c>
      <c r="AY731" s="1">
        <f t="shared" si="68"/>
        <v>3.567901234567901</v>
      </c>
      <c r="AZ731" s="1">
        <f t="shared" si="69"/>
        <v>9.753086419753085</v>
      </c>
      <c r="BA731" s="1">
        <f t="shared" si="70"/>
        <v>67.22222222222223</v>
      </c>
      <c r="BB731" s="1">
        <f t="shared" si="71"/>
        <v>6.89240506329114</v>
      </c>
    </row>
    <row r="732" spans="1:54" ht="12.75">
      <c r="A732" t="s">
        <v>73</v>
      </c>
      <c r="B732">
        <v>9146337</v>
      </c>
      <c r="C732">
        <v>9147745</v>
      </c>
      <c r="D732">
        <v>1409</v>
      </c>
      <c r="E732">
        <v>9147086</v>
      </c>
      <c r="F732">
        <v>348.51</v>
      </c>
      <c r="G732">
        <v>26.72</v>
      </c>
      <c r="H732">
        <v>0</v>
      </c>
      <c r="I732">
        <v>9147087</v>
      </c>
      <c r="J732">
        <v>235.82</v>
      </c>
      <c r="K732">
        <v>9147086</v>
      </c>
      <c r="L732">
        <v>77.14</v>
      </c>
      <c r="M732">
        <v>9147096</v>
      </c>
      <c r="N732">
        <v>112.47</v>
      </c>
      <c r="O732">
        <v>9147041</v>
      </c>
      <c r="P732">
        <v>9147086</v>
      </c>
      <c r="Q732">
        <v>45</v>
      </c>
      <c r="R732">
        <v>0</v>
      </c>
      <c r="S732">
        <v>0</v>
      </c>
      <c r="T732">
        <v>0</v>
      </c>
      <c r="U732">
        <v>0</v>
      </c>
      <c r="V732">
        <v>54</v>
      </c>
      <c r="W732">
        <v>46</v>
      </c>
      <c r="X732">
        <v>0</v>
      </c>
      <c r="Y732">
        <v>0</v>
      </c>
      <c r="Z732">
        <v>27</v>
      </c>
      <c r="AA732">
        <v>0</v>
      </c>
      <c r="AB732">
        <v>0</v>
      </c>
      <c r="AC732">
        <v>0</v>
      </c>
      <c r="AD732">
        <v>0</v>
      </c>
      <c r="AE732">
        <v>0</v>
      </c>
      <c r="AF732">
        <v>0</v>
      </c>
      <c r="AG732">
        <v>0</v>
      </c>
      <c r="AH732">
        <v>0</v>
      </c>
      <c r="AI732">
        <v>0</v>
      </c>
      <c r="AJ732">
        <v>54</v>
      </c>
      <c r="AK732">
        <v>28</v>
      </c>
      <c r="AL732">
        <v>66</v>
      </c>
      <c r="AM732">
        <v>27</v>
      </c>
      <c r="AN732">
        <v>149</v>
      </c>
      <c r="AO732">
        <v>92</v>
      </c>
      <c r="AP732">
        <v>702</v>
      </c>
      <c r="AQ732">
        <v>629</v>
      </c>
      <c r="AR732">
        <v>297</v>
      </c>
      <c r="AS732">
        <v>297</v>
      </c>
      <c r="AT732">
        <v>486</v>
      </c>
      <c r="AU732">
        <v>438</v>
      </c>
      <c r="AW732" s="1">
        <f t="shared" si="66"/>
        <v>0.5679012345679012</v>
      </c>
      <c r="AX732" s="1">
        <f t="shared" si="67"/>
        <v>0</v>
      </c>
      <c r="AY732" s="1">
        <f t="shared" si="68"/>
        <v>0</v>
      </c>
      <c r="AZ732" s="1">
        <f t="shared" si="69"/>
        <v>1.8148148148148149</v>
      </c>
      <c r="BA732" s="1">
        <f t="shared" si="70"/>
        <v>16.839506172839506</v>
      </c>
      <c r="BB732" s="1">
        <f t="shared" si="71"/>
        <v>9.27891156462585</v>
      </c>
    </row>
    <row r="733" spans="1:54" ht="12.75">
      <c r="A733" t="s">
        <v>70</v>
      </c>
      <c r="B733">
        <v>27349842</v>
      </c>
      <c r="C733">
        <v>27350900</v>
      </c>
      <c r="D733">
        <v>1059</v>
      </c>
      <c r="E733">
        <v>27350186</v>
      </c>
      <c r="F733">
        <v>251.99</v>
      </c>
      <c r="G733">
        <v>22.44</v>
      </c>
      <c r="H733">
        <v>0.06</v>
      </c>
      <c r="I733">
        <v>27350218</v>
      </c>
      <c r="J733">
        <v>161.03</v>
      </c>
      <c r="K733">
        <v>27350106</v>
      </c>
      <c r="L733">
        <v>96.81</v>
      </c>
      <c r="M733">
        <v>27350131</v>
      </c>
      <c r="N733">
        <v>104.76</v>
      </c>
      <c r="O733">
        <v>27350371</v>
      </c>
      <c r="P733">
        <v>27350186</v>
      </c>
      <c r="Q733">
        <v>185</v>
      </c>
      <c r="R733">
        <v>135</v>
      </c>
      <c r="S733">
        <v>72</v>
      </c>
      <c r="T733">
        <v>215</v>
      </c>
      <c r="U733">
        <v>0</v>
      </c>
      <c r="V733">
        <v>84</v>
      </c>
      <c r="W733">
        <v>63</v>
      </c>
      <c r="X733">
        <v>27</v>
      </c>
      <c r="Y733">
        <v>54</v>
      </c>
      <c r="Z733">
        <v>27</v>
      </c>
      <c r="AA733">
        <v>64</v>
      </c>
      <c r="AB733">
        <v>54</v>
      </c>
      <c r="AC733">
        <v>86</v>
      </c>
      <c r="AD733">
        <v>199</v>
      </c>
      <c r="AE733">
        <v>225</v>
      </c>
      <c r="AF733">
        <v>81</v>
      </c>
      <c r="AG733">
        <v>53</v>
      </c>
      <c r="AH733">
        <v>0</v>
      </c>
      <c r="AI733">
        <v>6</v>
      </c>
      <c r="AJ733">
        <v>199</v>
      </c>
      <c r="AK733">
        <v>72</v>
      </c>
      <c r="AL733">
        <v>54</v>
      </c>
      <c r="AM733">
        <v>28</v>
      </c>
      <c r="AN733">
        <v>247</v>
      </c>
      <c r="AO733">
        <v>0</v>
      </c>
      <c r="AP733">
        <v>372</v>
      </c>
      <c r="AQ733">
        <v>467</v>
      </c>
      <c r="AR733">
        <v>92</v>
      </c>
      <c r="AS733">
        <v>275</v>
      </c>
      <c r="AT733">
        <v>192</v>
      </c>
      <c r="AU733">
        <v>324</v>
      </c>
      <c r="AW733" s="1">
        <f t="shared" si="66"/>
        <v>1.6666666666666667</v>
      </c>
      <c r="AX733" s="1">
        <f t="shared" si="67"/>
        <v>2.5185185185185186</v>
      </c>
      <c r="AY733" s="1">
        <f t="shared" si="68"/>
        <v>3.506172839506173</v>
      </c>
      <c r="AZ733" s="1">
        <f t="shared" si="69"/>
        <v>1.234567901234568</v>
      </c>
      <c r="BA733" s="1">
        <f t="shared" si="70"/>
        <v>13.160493827160494</v>
      </c>
      <c r="BB733" s="1">
        <f t="shared" si="71"/>
        <v>10.659999999999998</v>
      </c>
    </row>
    <row r="734" spans="1:54" ht="12.75">
      <c r="A734" t="s">
        <v>72</v>
      </c>
      <c r="B734">
        <v>161764954</v>
      </c>
      <c r="C734">
        <v>161766660</v>
      </c>
      <c r="D734">
        <v>1707</v>
      </c>
      <c r="E734">
        <v>161766043</v>
      </c>
      <c r="F734">
        <v>207.48</v>
      </c>
      <c r="G734">
        <v>13.51</v>
      </c>
      <c r="H734">
        <v>0.04</v>
      </c>
      <c r="I734">
        <v>161766042</v>
      </c>
      <c r="J734">
        <v>133.26</v>
      </c>
      <c r="K734">
        <v>161765765</v>
      </c>
      <c r="L734">
        <v>55.29</v>
      </c>
      <c r="M734">
        <v>161766043</v>
      </c>
      <c r="N734">
        <v>218.45</v>
      </c>
      <c r="O734">
        <v>161765807</v>
      </c>
      <c r="P734">
        <v>161766043</v>
      </c>
      <c r="Q734">
        <v>236</v>
      </c>
      <c r="R734">
        <v>0</v>
      </c>
      <c r="S734">
        <v>0</v>
      </c>
      <c r="T734">
        <v>0</v>
      </c>
      <c r="U734">
        <v>27</v>
      </c>
      <c r="V734">
        <v>0</v>
      </c>
      <c r="W734">
        <v>0</v>
      </c>
      <c r="X734">
        <v>0</v>
      </c>
      <c r="Y734">
        <v>27</v>
      </c>
      <c r="Z734">
        <v>27</v>
      </c>
      <c r="AA734">
        <v>0</v>
      </c>
      <c r="AB734">
        <v>0</v>
      </c>
      <c r="AC734">
        <v>0</v>
      </c>
      <c r="AD734">
        <v>3</v>
      </c>
      <c r="AE734">
        <v>27</v>
      </c>
      <c r="AF734">
        <v>0</v>
      </c>
      <c r="AG734">
        <v>34</v>
      </c>
      <c r="AH734">
        <v>27</v>
      </c>
      <c r="AI734">
        <v>27</v>
      </c>
      <c r="AJ734">
        <v>30</v>
      </c>
      <c r="AK734">
        <v>54</v>
      </c>
      <c r="AL734">
        <v>16</v>
      </c>
      <c r="AM734">
        <v>0</v>
      </c>
      <c r="AN734">
        <v>27</v>
      </c>
      <c r="AO734">
        <v>55</v>
      </c>
      <c r="AP734">
        <v>81</v>
      </c>
      <c r="AQ734">
        <v>556</v>
      </c>
      <c r="AR734">
        <v>81</v>
      </c>
      <c r="AS734">
        <v>162</v>
      </c>
      <c r="AT734">
        <v>379</v>
      </c>
      <c r="AU734">
        <v>405</v>
      </c>
      <c r="AW734" s="1">
        <f t="shared" si="66"/>
        <v>0.3333333333333333</v>
      </c>
      <c r="AX734" s="1">
        <f t="shared" si="67"/>
        <v>0.3333333333333333</v>
      </c>
      <c r="AY734" s="1">
        <f t="shared" si="68"/>
        <v>1.0864197530864197</v>
      </c>
      <c r="AZ734" s="1">
        <f t="shared" si="69"/>
        <v>1.345679012345679</v>
      </c>
      <c r="BA734" s="1">
        <f t="shared" si="70"/>
        <v>13.864197530864196</v>
      </c>
      <c r="BB734" s="1">
        <f t="shared" si="71"/>
        <v>10.302752293577981</v>
      </c>
    </row>
    <row r="735" spans="1:54" ht="12.75">
      <c r="A735" t="s">
        <v>64</v>
      </c>
      <c r="B735">
        <v>1412002</v>
      </c>
      <c r="C735">
        <v>1414965</v>
      </c>
      <c r="D735">
        <v>2964</v>
      </c>
      <c r="E735">
        <v>1413881</v>
      </c>
      <c r="F735">
        <v>1119.66</v>
      </c>
      <c r="G735">
        <v>24.45</v>
      </c>
      <c r="H735">
        <v>0</v>
      </c>
      <c r="I735">
        <v>1413929</v>
      </c>
      <c r="J735">
        <v>647.94</v>
      </c>
      <c r="K735">
        <v>1413884</v>
      </c>
      <c r="L735">
        <v>336.46</v>
      </c>
      <c r="M735">
        <v>1413169</v>
      </c>
      <c r="N735">
        <v>454.06</v>
      </c>
      <c r="O735">
        <v>1413483</v>
      </c>
      <c r="P735">
        <v>1413881</v>
      </c>
      <c r="Q735">
        <v>398</v>
      </c>
      <c r="R735">
        <v>0</v>
      </c>
      <c r="S735">
        <v>54</v>
      </c>
      <c r="T735">
        <v>27</v>
      </c>
      <c r="U735">
        <v>54</v>
      </c>
      <c r="V735">
        <v>27</v>
      </c>
      <c r="W735">
        <v>27</v>
      </c>
      <c r="X735">
        <v>0</v>
      </c>
      <c r="Y735">
        <v>108</v>
      </c>
      <c r="Z735">
        <v>27</v>
      </c>
      <c r="AA735">
        <v>27</v>
      </c>
      <c r="AB735">
        <v>27</v>
      </c>
      <c r="AC735">
        <v>0</v>
      </c>
      <c r="AD735">
        <v>54</v>
      </c>
      <c r="AE735">
        <v>81</v>
      </c>
      <c r="AF735">
        <v>81</v>
      </c>
      <c r="AG735">
        <v>44</v>
      </c>
      <c r="AH735">
        <v>27</v>
      </c>
      <c r="AI735">
        <v>54</v>
      </c>
      <c r="AJ735">
        <v>0</v>
      </c>
      <c r="AK735">
        <v>54</v>
      </c>
      <c r="AL735">
        <v>0</v>
      </c>
      <c r="AM735">
        <v>54</v>
      </c>
      <c r="AN735">
        <v>0</v>
      </c>
      <c r="AO735">
        <v>179</v>
      </c>
      <c r="AP735">
        <v>341</v>
      </c>
      <c r="AQ735">
        <v>925</v>
      </c>
      <c r="AR735">
        <v>344</v>
      </c>
      <c r="AS735">
        <v>1051</v>
      </c>
      <c r="AT735">
        <v>155</v>
      </c>
      <c r="AU735">
        <v>272</v>
      </c>
      <c r="AW735" s="1">
        <f t="shared" si="66"/>
        <v>1.6666666666666667</v>
      </c>
      <c r="AX735" s="1">
        <f t="shared" si="67"/>
        <v>1.6666666666666667</v>
      </c>
      <c r="AY735" s="1">
        <f t="shared" si="68"/>
        <v>2.2098765432098766</v>
      </c>
      <c r="AZ735" s="1">
        <f t="shared" si="69"/>
        <v>3.54320987654321</v>
      </c>
      <c r="BA735" s="1">
        <f t="shared" si="70"/>
        <v>27.75308641975309</v>
      </c>
      <c r="BB735" s="1">
        <f t="shared" si="71"/>
        <v>7.832752613240419</v>
      </c>
    </row>
    <row r="736" spans="1:54" ht="12.75">
      <c r="A736" t="s">
        <v>1</v>
      </c>
      <c r="B736">
        <v>120912908</v>
      </c>
      <c r="C736">
        <v>120915562</v>
      </c>
      <c r="D736">
        <v>2655</v>
      </c>
      <c r="E736">
        <v>120913408</v>
      </c>
      <c r="F736">
        <v>425.67</v>
      </c>
      <c r="G736">
        <v>27.2</v>
      </c>
      <c r="H736">
        <v>0</v>
      </c>
      <c r="I736">
        <v>120913402</v>
      </c>
      <c r="J736">
        <v>202.24</v>
      </c>
      <c r="K736">
        <v>120913405</v>
      </c>
      <c r="L736">
        <v>73.35</v>
      </c>
      <c r="M736">
        <v>120913426</v>
      </c>
      <c r="N736">
        <v>184.84</v>
      </c>
      <c r="O736">
        <v>120914235</v>
      </c>
      <c r="P736">
        <v>120913408</v>
      </c>
      <c r="Q736">
        <v>827</v>
      </c>
      <c r="R736">
        <v>27</v>
      </c>
      <c r="S736">
        <v>27</v>
      </c>
      <c r="T736">
        <v>108</v>
      </c>
      <c r="U736">
        <v>0</v>
      </c>
      <c r="V736">
        <v>81</v>
      </c>
      <c r="W736">
        <v>0</v>
      </c>
      <c r="X736">
        <v>108</v>
      </c>
      <c r="Y736">
        <v>33</v>
      </c>
      <c r="Z736">
        <v>162</v>
      </c>
      <c r="AA736">
        <v>0</v>
      </c>
      <c r="AB736">
        <v>51</v>
      </c>
      <c r="AC736">
        <v>0</v>
      </c>
      <c r="AD736">
        <v>27</v>
      </c>
      <c r="AE736">
        <v>108</v>
      </c>
      <c r="AF736">
        <v>169</v>
      </c>
      <c r="AG736">
        <v>54</v>
      </c>
      <c r="AH736">
        <v>256</v>
      </c>
      <c r="AI736">
        <v>54</v>
      </c>
      <c r="AJ736">
        <v>108</v>
      </c>
      <c r="AK736">
        <v>27</v>
      </c>
      <c r="AL736">
        <v>93</v>
      </c>
      <c r="AM736">
        <v>27</v>
      </c>
      <c r="AN736">
        <v>108</v>
      </c>
      <c r="AO736">
        <v>117</v>
      </c>
      <c r="AP736">
        <v>277</v>
      </c>
      <c r="AQ736">
        <v>376</v>
      </c>
      <c r="AR736">
        <v>54</v>
      </c>
      <c r="AS736">
        <v>270</v>
      </c>
      <c r="AT736">
        <v>145</v>
      </c>
      <c r="AU736">
        <v>864</v>
      </c>
      <c r="AW736" s="1">
        <f t="shared" si="66"/>
        <v>0.3333333333333333</v>
      </c>
      <c r="AX736" s="1">
        <f t="shared" si="67"/>
        <v>0.4074074074074074</v>
      </c>
      <c r="AY736" s="1">
        <f t="shared" si="68"/>
        <v>2.6666666666666665</v>
      </c>
      <c r="AZ736" s="1">
        <f t="shared" si="69"/>
        <v>2.111111111111111</v>
      </c>
      <c r="BA736" s="1">
        <f t="shared" si="70"/>
        <v>18.641975308641975</v>
      </c>
      <c r="BB736" s="1">
        <f t="shared" si="71"/>
        <v>8.830409356725145</v>
      </c>
    </row>
    <row r="737" spans="1:54" ht="12.75">
      <c r="A737" t="s">
        <v>70</v>
      </c>
      <c r="B737">
        <v>47917272</v>
      </c>
      <c r="C737">
        <v>47919050</v>
      </c>
      <c r="D737">
        <v>1779</v>
      </c>
      <c r="E737">
        <v>47918025</v>
      </c>
      <c r="F737">
        <v>285.3</v>
      </c>
      <c r="G737">
        <v>28.69</v>
      </c>
      <c r="H737">
        <v>0</v>
      </c>
      <c r="I737">
        <v>47918016</v>
      </c>
      <c r="J737">
        <v>247.06</v>
      </c>
      <c r="K737">
        <v>47918024</v>
      </c>
      <c r="L737">
        <v>71.98</v>
      </c>
      <c r="M737">
        <v>47917931</v>
      </c>
      <c r="N737">
        <v>147.88</v>
      </c>
      <c r="O737">
        <v>47918161</v>
      </c>
      <c r="P737">
        <v>47918025</v>
      </c>
      <c r="Q737">
        <v>136</v>
      </c>
      <c r="R737">
        <v>0</v>
      </c>
      <c r="S737">
        <v>0</v>
      </c>
      <c r="T737">
        <v>27</v>
      </c>
      <c r="U737">
        <v>27</v>
      </c>
      <c r="V737">
        <v>27</v>
      </c>
      <c r="W737">
        <v>27</v>
      </c>
      <c r="X737">
        <v>0</v>
      </c>
      <c r="Y737">
        <v>0</v>
      </c>
      <c r="Z737">
        <v>0</v>
      </c>
      <c r="AA737">
        <v>0</v>
      </c>
      <c r="AB737">
        <v>0</v>
      </c>
      <c r="AC737">
        <v>0</v>
      </c>
      <c r="AD737">
        <v>0</v>
      </c>
      <c r="AE737">
        <v>60</v>
      </c>
      <c r="AF737">
        <v>50</v>
      </c>
      <c r="AG737">
        <v>62</v>
      </c>
      <c r="AH737">
        <v>27</v>
      </c>
      <c r="AI737">
        <v>3</v>
      </c>
      <c r="AJ737">
        <v>27</v>
      </c>
      <c r="AK737">
        <v>81</v>
      </c>
      <c r="AL737">
        <v>81</v>
      </c>
      <c r="AM737">
        <v>21</v>
      </c>
      <c r="AN737">
        <v>54</v>
      </c>
      <c r="AO737">
        <v>65</v>
      </c>
      <c r="AP737">
        <v>226</v>
      </c>
      <c r="AQ737">
        <v>706</v>
      </c>
      <c r="AR737">
        <v>142</v>
      </c>
      <c r="AS737">
        <v>237</v>
      </c>
      <c r="AT737">
        <v>202</v>
      </c>
      <c r="AU737">
        <v>540</v>
      </c>
      <c r="AW737" s="1">
        <f t="shared" si="66"/>
        <v>0.6666666666666666</v>
      </c>
      <c r="AX737" s="1">
        <f t="shared" si="67"/>
        <v>0</v>
      </c>
      <c r="AY737" s="1">
        <f t="shared" si="68"/>
        <v>1.5432098765432098</v>
      </c>
      <c r="AZ737" s="1">
        <f t="shared" si="69"/>
        <v>2.0617283950617282</v>
      </c>
      <c r="BA737" s="1">
        <f t="shared" si="70"/>
        <v>18.308641975308642</v>
      </c>
      <c r="BB737" s="1">
        <f t="shared" si="71"/>
        <v>8.880239520958085</v>
      </c>
    </row>
    <row r="738" spans="1:54" ht="12.75">
      <c r="A738" t="s">
        <v>63</v>
      </c>
      <c r="B738">
        <v>56153914</v>
      </c>
      <c r="C738">
        <v>56155034</v>
      </c>
      <c r="D738">
        <v>1121</v>
      </c>
      <c r="E738">
        <v>56154287</v>
      </c>
      <c r="F738">
        <v>260.82</v>
      </c>
      <c r="G738">
        <v>30.48</v>
      </c>
      <c r="H738">
        <v>0.06</v>
      </c>
      <c r="I738">
        <v>56154297</v>
      </c>
      <c r="J738">
        <v>81.54</v>
      </c>
      <c r="K738">
        <v>56154343</v>
      </c>
      <c r="L738">
        <v>68.15</v>
      </c>
      <c r="M738">
        <v>56154284</v>
      </c>
      <c r="N738">
        <v>218.82</v>
      </c>
      <c r="O738">
        <v>56154474</v>
      </c>
      <c r="P738">
        <v>56154287</v>
      </c>
      <c r="Q738">
        <v>187</v>
      </c>
      <c r="R738">
        <v>27</v>
      </c>
      <c r="S738">
        <v>54</v>
      </c>
      <c r="T738">
        <v>0</v>
      </c>
      <c r="U738">
        <v>27</v>
      </c>
      <c r="V738">
        <v>27</v>
      </c>
      <c r="W738">
        <v>0</v>
      </c>
      <c r="X738">
        <v>50</v>
      </c>
      <c r="Y738">
        <v>94</v>
      </c>
      <c r="Z738">
        <v>54</v>
      </c>
      <c r="AA738">
        <v>0</v>
      </c>
      <c r="AB738">
        <v>54</v>
      </c>
      <c r="AC738">
        <v>0</v>
      </c>
      <c r="AD738">
        <v>0</v>
      </c>
      <c r="AE738">
        <v>0</v>
      </c>
      <c r="AF738">
        <v>76</v>
      </c>
      <c r="AG738">
        <v>189</v>
      </c>
      <c r="AH738">
        <v>0</v>
      </c>
      <c r="AI738">
        <v>45</v>
      </c>
      <c r="AJ738">
        <v>81</v>
      </c>
      <c r="AK738">
        <v>54</v>
      </c>
      <c r="AL738">
        <v>74</v>
      </c>
      <c r="AM738">
        <v>27</v>
      </c>
      <c r="AN738">
        <v>27</v>
      </c>
      <c r="AO738">
        <v>54</v>
      </c>
      <c r="AP738">
        <v>133</v>
      </c>
      <c r="AQ738">
        <v>324</v>
      </c>
      <c r="AR738">
        <v>81</v>
      </c>
      <c r="AS738">
        <v>243</v>
      </c>
      <c r="AT738">
        <v>135</v>
      </c>
      <c r="AU738">
        <v>714</v>
      </c>
      <c r="AW738" s="1">
        <f t="shared" si="66"/>
        <v>1</v>
      </c>
      <c r="AX738" s="1">
        <f t="shared" si="67"/>
        <v>1.1604938271604939</v>
      </c>
      <c r="AY738" s="1">
        <f t="shared" si="68"/>
        <v>2.888888888888889</v>
      </c>
      <c r="AZ738" s="1">
        <f t="shared" si="69"/>
        <v>1.6666666666666667</v>
      </c>
      <c r="BA738" s="1">
        <f t="shared" si="70"/>
        <v>15.814814814814815</v>
      </c>
      <c r="BB738" s="1">
        <f t="shared" si="71"/>
        <v>9.488888888888889</v>
      </c>
    </row>
    <row r="739" spans="1:54" ht="12.75">
      <c r="A739" t="s">
        <v>64</v>
      </c>
      <c r="B739">
        <v>76882137</v>
      </c>
      <c r="C739">
        <v>76884783</v>
      </c>
      <c r="D739">
        <v>2647</v>
      </c>
      <c r="E739">
        <v>76883507</v>
      </c>
      <c r="F739">
        <v>586.55</v>
      </c>
      <c r="G739">
        <v>20.98</v>
      </c>
      <c r="H739">
        <v>0</v>
      </c>
      <c r="I739">
        <v>76884324</v>
      </c>
      <c r="J739">
        <v>271.24</v>
      </c>
      <c r="K739">
        <v>76883502</v>
      </c>
      <c r="L739">
        <v>211.29</v>
      </c>
      <c r="M739">
        <v>76883528</v>
      </c>
      <c r="N739">
        <v>330</v>
      </c>
      <c r="O739">
        <v>76883460</v>
      </c>
      <c r="P739">
        <v>76883507</v>
      </c>
      <c r="Q739">
        <v>47</v>
      </c>
      <c r="R739">
        <v>57</v>
      </c>
      <c r="S739">
        <v>54</v>
      </c>
      <c r="T739">
        <v>27</v>
      </c>
      <c r="U739">
        <v>34</v>
      </c>
      <c r="V739">
        <v>0</v>
      </c>
      <c r="W739">
        <v>0</v>
      </c>
      <c r="X739">
        <v>54</v>
      </c>
      <c r="Y739">
        <v>65</v>
      </c>
      <c r="Z739">
        <v>91</v>
      </c>
      <c r="AA739">
        <v>81</v>
      </c>
      <c r="AB739">
        <v>27</v>
      </c>
      <c r="AC739">
        <v>27</v>
      </c>
      <c r="AD739">
        <v>55</v>
      </c>
      <c r="AE739">
        <v>54</v>
      </c>
      <c r="AF739">
        <v>108</v>
      </c>
      <c r="AG739">
        <v>95</v>
      </c>
      <c r="AH739">
        <v>108</v>
      </c>
      <c r="AI739">
        <v>108</v>
      </c>
      <c r="AJ739">
        <v>27</v>
      </c>
      <c r="AK739">
        <v>27</v>
      </c>
      <c r="AL739">
        <v>0</v>
      </c>
      <c r="AM739">
        <v>25</v>
      </c>
      <c r="AN739">
        <v>170</v>
      </c>
      <c r="AO739">
        <v>156</v>
      </c>
      <c r="AP739">
        <v>486</v>
      </c>
      <c r="AQ739">
        <v>499</v>
      </c>
      <c r="AR739">
        <v>542</v>
      </c>
      <c r="AS739">
        <v>567</v>
      </c>
      <c r="AT739">
        <v>653</v>
      </c>
      <c r="AU739">
        <v>675</v>
      </c>
      <c r="AW739" s="1">
        <f t="shared" si="66"/>
        <v>1.0864197530864197</v>
      </c>
      <c r="AX739" s="1">
        <f t="shared" si="67"/>
        <v>2.135802469135802</v>
      </c>
      <c r="AY739" s="1">
        <f t="shared" si="68"/>
        <v>3.17283950617284</v>
      </c>
      <c r="AZ739" s="1">
        <f t="shared" si="69"/>
        <v>2.567901234567901</v>
      </c>
      <c r="BA739" s="1">
        <f t="shared" si="70"/>
        <v>21.49382716049383</v>
      </c>
      <c r="BB739" s="1">
        <f t="shared" si="71"/>
        <v>8.370192307692308</v>
      </c>
    </row>
    <row r="740" spans="1:54" ht="12.75">
      <c r="A740" t="s">
        <v>74</v>
      </c>
      <c r="B740">
        <v>95241019</v>
      </c>
      <c r="C740">
        <v>95242107</v>
      </c>
      <c r="D740">
        <v>1089</v>
      </c>
      <c r="E740">
        <v>95241561</v>
      </c>
      <c r="F740">
        <v>132.38</v>
      </c>
      <c r="G740">
        <v>24.01</v>
      </c>
      <c r="H740">
        <v>0.16</v>
      </c>
      <c r="I740">
        <v>95241563</v>
      </c>
      <c r="J740">
        <v>58.32</v>
      </c>
      <c r="K740">
        <v>95241563</v>
      </c>
      <c r="L740">
        <v>64.65</v>
      </c>
      <c r="M740">
        <v>95241555</v>
      </c>
      <c r="N740">
        <v>87.1</v>
      </c>
      <c r="O740">
        <v>95241563</v>
      </c>
      <c r="P740">
        <v>95241561</v>
      </c>
      <c r="Q740">
        <v>2</v>
      </c>
      <c r="R740">
        <v>54</v>
      </c>
      <c r="S740">
        <v>54</v>
      </c>
      <c r="T740">
        <v>0</v>
      </c>
      <c r="U740">
        <v>0</v>
      </c>
      <c r="V740">
        <v>0</v>
      </c>
      <c r="W740">
        <v>0</v>
      </c>
      <c r="X740">
        <v>81</v>
      </c>
      <c r="Y740">
        <v>81</v>
      </c>
      <c r="Z740">
        <v>7</v>
      </c>
      <c r="AA740">
        <v>9</v>
      </c>
      <c r="AB740">
        <v>0</v>
      </c>
      <c r="AC740">
        <v>0</v>
      </c>
      <c r="AD740">
        <v>0</v>
      </c>
      <c r="AE740">
        <v>0</v>
      </c>
      <c r="AF740">
        <v>27</v>
      </c>
      <c r="AG740">
        <v>27</v>
      </c>
      <c r="AH740">
        <v>0</v>
      </c>
      <c r="AI740">
        <v>0</v>
      </c>
      <c r="AJ740">
        <v>81</v>
      </c>
      <c r="AK740">
        <v>81</v>
      </c>
      <c r="AL740">
        <v>27</v>
      </c>
      <c r="AM740">
        <v>27</v>
      </c>
      <c r="AN740">
        <v>0</v>
      </c>
      <c r="AO740">
        <v>0</v>
      </c>
      <c r="AP740">
        <v>327</v>
      </c>
      <c r="AQ740">
        <v>325</v>
      </c>
      <c r="AR740">
        <v>513</v>
      </c>
      <c r="AS740">
        <v>513</v>
      </c>
      <c r="AT740">
        <v>270</v>
      </c>
      <c r="AU740">
        <v>270</v>
      </c>
      <c r="AW740" s="1">
        <f t="shared" si="66"/>
        <v>0.6666666666666666</v>
      </c>
      <c r="AX740" s="1">
        <f t="shared" si="67"/>
        <v>1.1111111111111112</v>
      </c>
      <c r="AY740" s="1">
        <f t="shared" si="68"/>
        <v>0.3333333333333333</v>
      </c>
      <c r="AZ740" s="1">
        <f t="shared" si="69"/>
        <v>1.3333333333333333</v>
      </c>
      <c r="BA740" s="1">
        <f t="shared" si="70"/>
        <v>13.679012345679011</v>
      </c>
      <c r="BB740" s="1">
        <f t="shared" si="71"/>
        <v>10.25925925925926</v>
      </c>
    </row>
    <row r="741" spans="1:54" ht="12.75">
      <c r="A741" t="s">
        <v>64</v>
      </c>
      <c r="B741">
        <v>24069731</v>
      </c>
      <c r="C741">
        <v>24073078</v>
      </c>
      <c r="D741">
        <v>3348</v>
      </c>
      <c r="E741">
        <v>24072326</v>
      </c>
      <c r="F741">
        <v>263.89</v>
      </c>
      <c r="G741">
        <v>11.77</v>
      </c>
      <c r="H741">
        <v>0.06</v>
      </c>
      <c r="I741">
        <v>24070402</v>
      </c>
      <c r="J741">
        <v>140.6</v>
      </c>
      <c r="K741">
        <v>24072324</v>
      </c>
      <c r="L741">
        <v>81.15</v>
      </c>
      <c r="M741">
        <v>24072310</v>
      </c>
      <c r="N741">
        <v>68.74</v>
      </c>
      <c r="O741">
        <v>24071404</v>
      </c>
      <c r="P741">
        <v>24072326</v>
      </c>
      <c r="Q741">
        <v>922</v>
      </c>
      <c r="R741">
        <v>216</v>
      </c>
      <c r="S741">
        <v>115</v>
      </c>
      <c r="T741">
        <v>54</v>
      </c>
      <c r="U741">
        <v>27</v>
      </c>
      <c r="V741">
        <v>248</v>
      </c>
      <c r="W741">
        <v>81</v>
      </c>
      <c r="X741">
        <v>108</v>
      </c>
      <c r="Y741">
        <v>2</v>
      </c>
      <c r="Z741">
        <v>13</v>
      </c>
      <c r="AA741">
        <v>27</v>
      </c>
      <c r="AB741">
        <v>135</v>
      </c>
      <c r="AC741">
        <v>27</v>
      </c>
      <c r="AD741">
        <v>162</v>
      </c>
      <c r="AE741">
        <v>27</v>
      </c>
      <c r="AF741">
        <v>134</v>
      </c>
      <c r="AG741">
        <v>81</v>
      </c>
      <c r="AH741">
        <v>54</v>
      </c>
      <c r="AI741">
        <v>162</v>
      </c>
      <c r="AJ741">
        <v>81</v>
      </c>
      <c r="AK741">
        <v>54</v>
      </c>
      <c r="AL741">
        <v>49</v>
      </c>
      <c r="AM741">
        <v>72</v>
      </c>
      <c r="AN741">
        <v>81</v>
      </c>
      <c r="AO741">
        <v>27</v>
      </c>
      <c r="AP741">
        <v>346</v>
      </c>
      <c r="AQ741">
        <v>456</v>
      </c>
      <c r="AR741">
        <v>27</v>
      </c>
      <c r="AS741">
        <v>583</v>
      </c>
      <c r="AT741">
        <v>122</v>
      </c>
      <c r="AU741">
        <v>351</v>
      </c>
      <c r="AW741" s="1">
        <f t="shared" si="66"/>
        <v>2.753086419753086</v>
      </c>
      <c r="AX741" s="1">
        <f t="shared" si="67"/>
        <v>0.6913580246913581</v>
      </c>
      <c r="AY741" s="1">
        <f t="shared" si="68"/>
        <v>3.3333333333333335</v>
      </c>
      <c r="AZ741" s="1">
        <f t="shared" si="69"/>
        <v>1.8888888888888888</v>
      </c>
      <c r="BA741" s="1">
        <f t="shared" si="70"/>
        <v>17.160493827160494</v>
      </c>
      <c r="BB741" s="1">
        <f t="shared" si="71"/>
        <v>9.084967320261438</v>
      </c>
    </row>
    <row r="742" spans="1:54" ht="12.75">
      <c r="A742" t="s">
        <v>68</v>
      </c>
      <c r="B742">
        <v>52472466</v>
      </c>
      <c r="C742">
        <v>52473888</v>
      </c>
      <c r="D742">
        <v>1423</v>
      </c>
      <c r="E742">
        <v>52473427</v>
      </c>
      <c r="F742">
        <v>188.8</v>
      </c>
      <c r="G742">
        <v>14.25</v>
      </c>
      <c r="H742">
        <v>0.04</v>
      </c>
      <c r="I742">
        <v>52473438</v>
      </c>
      <c r="J742">
        <v>110.41</v>
      </c>
      <c r="K742">
        <v>52473355</v>
      </c>
      <c r="L742">
        <v>64.39</v>
      </c>
      <c r="M742">
        <v>52473316</v>
      </c>
      <c r="N742">
        <v>110.49</v>
      </c>
      <c r="O742">
        <v>52473177</v>
      </c>
      <c r="P742">
        <v>52473427</v>
      </c>
      <c r="Q742">
        <v>250</v>
      </c>
      <c r="R742">
        <v>54</v>
      </c>
      <c r="S742">
        <v>27</v>
      </c>
      <c r="T742">
        <v>182</v>
      </c>
      <c r="U742">
        <v>108</v>
      </c>
      <c r="V742">
        <v>135</v>
      </c>
      <c r="W742">
        <v>27</v>
      </c>
      <c r="X742">
        <v>81</v>
      </c>
      <c r="Y742">
        <v>162</v>
      </c>
      <c r="Z742">
        <v>54</v>
      </c>
      <c r="AA742">
        <v>0</v>
      </c>
      <c r="AB742">
        <v>0</v>
      </c>
      <c r="AC742">
        <v>0</v>
      </c>
      <c r="AD742">
        <v>98</v>
      </c>
      <c r="AE742">
        <v>0</v>
      </c>
      <c r="AF742">
        <v>162</v>
      </c>
      <c r="AG742">
        <v>0</v>
      </c>
      <c r="AH742">
        <v>27</v>
      </c>
      <c r="AI742">
        <v>81</v>
      </c>
      <c r="AJ742">
        <v>54</v>
      </c>
      <c r="AK742">
        <v>54</v>
      </c>
      <c r="AL742">
        <v>108</v>
      </c>
      <c r="AM742">
        <v>27</v>
      </c>
      <c r="AN742">
        <v>54</v>
      </c>
      <c r="AO742">
        <v>27</v>
      </c>
      <c r="AP742">
        <v>162</v>
      </c>
      <c r="AQ742">
        <v>405</v>
      </c>
      <c r="AR742">
        <v>12</v>
      </c>
      <c r="AS742">
        <v>405</v>
      </c>
      <c r="AT742">
        <v>256</v>
      </c>
      <c r="AU742">
        <v>297</v>
      </c>
      <c r="AW742" s="1">
        <f t="shared" si="66"/>
        <v>2</v>
      </c>
      <c r="AX742" s="1">
        <f t="shared" si="67"/>
        <v>2</v>
      </c>
      <c r="AY742" s="1">
        <f t="shared" si="68"/>
        <v>1</v>
      </c>
      <c r="AZ742" s="1">
        <f t="shared" si="69"/>
        <v>1.3333333333333333</v>
      </c>
      <c r="BA742" s="1">
        <f t="shared" si="70"/>
        <v>13.666666666666666</v>
      </c>
      <c r="BB742" s="1">
        <f t="shared" si="71"/>
        <v>10.25</v>
      </c>
    </row>
    <row r="743" spans="1:54" ht="12.75">
      <c r="A743" t="s">
        <v>71</v>
      </c>
      <c r="B743">
        <v>91210117</v>
      </c>
      <c r="C743">
        <v>91211469</v>
      </c>
      <c r="D743">
        <v>1353</v>
      </c>
      <c r="E743">
        <v>91210820</v>
      </c>
      <c r="F743">
        <v>115.68</v>
      </c>
      <c r="G743">
        <v>22.44</v>
      </c>
      <c r="H743">
        <v>0.29</v>
      </c>
      <c r="I743">
        <v>91210831</v>
      </c>
      <c r="J743">
        <v>68.64</v>
      </c>
      <c r="K743">
        <v>91210810</v>
      </c>
      <c r="L743">
        <v>70.94</v>
      </c>
      <c r="M743">
        <v>91210824</v>
      </c>
      <c r="N743">
        <v>75.39</v>
      </c>
      <c r="O743">
        <v>91210793</v>
      </c>
      <c r="P743">
        <v>91210820</v>
      </c>
      <c r="Q743">
        <v>27</v>
      </c>
      <c r="R743">
        <v>27</v>
      </c>
      <c r="S743">
        <v>27</v>
      </c>
      <c r="T743">
        <v>27</v>
      </c>
      <c r="U743">
        <v>27</v>
      </c>
      <c r="V743">
        <v>27</v>
      </c>
      <c r="W743">
        <v>27</v>
      </c>
      <c r="X743">
        <v>0</v>
      </c>
      <c r="Y743">
        <v>0</v>
      </c>
      <c r="Z743">
        <v>27</v>
      </c>
      <c r="AA743">
        <v>34</v>
      </c>
      <c r="AB743">
        <v>54</v>
      </c>
      <c r="AC743">
        <v>54</v>
      </c>
      <c r="AD743">
        <v>27</v>
      </c>
      <c r="AE743">
        <v>27</v>
      </c>
      <c r="AF743">
        <v>0</v>
      </c>
      <c r="AG743">
        <v>0</v>
      </c>
      <c r="AH743">
        <v>27</v>
      </c>
      <c r="AI743">
        <v>27</v>
      </c>
      <c r="AJ743">
        <v>0</v>
      </c>
      <c r="AK743">
        <v>0</v>
      </c>
      <c r="AL743">
        <v>54</v>
      </c>
      <c r="AM743">
        <v>54</v>
      </c>
      <c r="AN743">
        <v>27</v>
      </c>
      <c r="AO743">
        <v>27</v>
      </c>
      <c r="AP743">
        <v>405</v>
      </c>
      <c r="AQ743">
        <v>405</v>
      </c>
      <c r="AR743">
        <v>270</v>
      </c>
      <c r="AS743">
        <v>285</v>
      </c>
      <c r="AT743">
        <v>243</v>
      </c>
      <c r="AU743">
        <v>245</v>
      </c>
      <c r="AW743" s="1">
        <f t="shared" si="66"/>
        <v>1</v>
      </c>
      <c r="AX743" s="1">
        <f t="shared" si="67"/>
        <v>1.0864197530864197</v>
      </c>
      <c r="AY743" s="1">
        <f t="shared" si="68"/>
        <v>0.6666666666666666</v>
      </c>
      <c r="AZ743" s="1">
        <f t="shared" si="69"/>
        <v>1</v>
      </c>
      <c r="BA743" s="1">
        <f t="shared" si="70"/>
        <v>11.54320987654321</v>
      </c>
      <c r="BB743" s="1">
        <f t="shared" si="71"/>
        <v>11.54320987654321</v>
      </c>
    </row>
    <row r="744" spans="1:54" ht="12.75">
      <c r="A744" t="s">
        <v>73</v>
      </c>
      <c r="B744">
        <v>25739945</v>
      </c>
      <c r="C744">
        <v>25741494</v>
      </c>
      <c r="D744">
        <v>1550</v>
      </c>
      <c r="E744">
        <v>25740732</v>
      </c>
      <c r="F744">
        <v>294.52</v>
      </c>
      <c r="G744">
        <v>31.58</v>
      </c>
      <c r="H744">
        <v>0</v>
      </c>
      <c r="I744">
        <v>25740736</v>
      </c>
      <c r="J744">
        <v>278.79</v>
      </c>
      <c r="K744">
        <v>25740726</v>
      </c>
      <c r="L744">
        <v>90.62</v>
      </c>
      <c r="M744">
        <v>25740713</v>
      </c>
      <c r="N744">
        <v>175.38</v>
      </c>
      <c r="O744">
        <v>25740719</v>
      </c>
      <c r="P744">
        <v>25740732</v>
      </c>
      <c r="Q744">
        <v>13</v>
      </c>
      <c r="R744">
        <v>135</v>
      </c>
      <c r="S744">
        <v>135</v>
      </c>
      <c r="T744">
        <v>96</v>
      </c>
      <c r="U744">
        <v>83</v>
      </c>
      <c r="V744">
        <v>80</v>
      </c>
      <c r="W744">
        <v>67</v>
      </c>
      <c r="X744">
        <v>27</v>
      </c>
      <c r="Y744">
        <v>27</v>
      </c>
      <c r="Z744">
        <v>132</v>
      </c>
      <c r="AA744">
        <v>135</v>
      </c>
      <c r="AB744">
        <v>78</v>
      </c>
      <c r="AC744">
        <v>65</v>
      </c>
      <c r="AD744">
        <v>54</v>
      </c>
      <c r="AE744">
        <v>54</v>
      </c>
      <c r="AF744">
        <v>76</v>
      </c>
      <c r="AG744">
        <v>81</v>
      </c>
      <c r="AH744">
        <v>119</v>
      </c>
      <c r="AI744">
        <v>122</v>
      </c>
      <c r="AJ744">
        <v>27</v>
      </c>
      <c r="AK744">
        <v>27</v>
      </c>
      <c r="AL744">
        <v>81</v>
      </c>
      <c r="AM744">
        <v>84</v>
      </c>
      <c r="AN744">
        <v>206</v>
      </c>
      <c r="AO744">
        <v>230</v>
      </c>
      <c r="AP744">
        <v>1107</v>
      </c>
      <c r="AQ744">
        <v>1107</v>
      </c>
      <c r="AR744">
        <v>528</v>
      </c>
      <c r="AS744">
        <v>513</v>
      </c>
      <c r="AT744">
        <v>945</v>
      </c>
      <c r="AU744">
        <v>945</v>
      </c>
      <c r="AW744" s="1">
        <f t="shared" si="66"/>
        <v>3.5185185185185186</v>
      </c>
      <c r="AX744" s="1">
        <f t="shared" si="67"/>
        <v>2.802469135802469</v>
      </c>
      <c r="AY744" s="1">
        <f t="shared" si="68"/>
        <v>3.17283950617284</v>
      </c>
      <c r="AZ744" s="1">
        <f t="shared" si="69"/>
        <v>4.209876543209877</v>
      </c>
      <c r="BA744" s="1">
        <f t="shared" si="70"/>
        <v>31.666666666666668</v>
      </c>
      <c r="BB744" s="1">
        <f t="shared" si="71"/>
        <v>7.521994134897361</v>
      </c>
    </row>
    <row r="745" spans="1:54" ht="12.75">
      <c r="A745" t="s">
        <v>72</v>
      </c>
      <c r="B745">
        <v>171556759</v>
      </c>
      <c r="C745">
        <v>171559419</v>
      </c>
      <c r="D745">
        <v>2661</v>
      </c>
      <c r="E745">
        <v>171558198</v>
      </c>
      <c r="F745">
        <v>348.81</v>
      </c>
      <c r="G745">
        <v>12.05</v>
      </c>
      <c r="H745">
        <v>0</v>
      </c>
      <c r="I745">
        <v>171558179</v>
      </c>
      <c r="J745">
        <v>178.11</v>
      </c>
      <c r="K745">
        <v>171558620</v>
      </c>
      <c r="L745">
        <v>83.95</v>
      </c>
      <c r="M745">
        <v>171558258</v>
      </c>
      <c r="N745">
        <v>168.54</v>
      </c>
      <c r="O745">
        <v>171558089</v>
      </c>
      <c r="P745">
        <v>171558198</v>
      </c>
      <c r="Q745">
        <v>109</v>
      </c>
      <c r="R745">
        <v>0</v>
      </c>
      <c r="S745">
        <v>19</v>
      </c>
      <c r="T745">
        <v>0</v>
      </c>
      <c r="U745">
        <v>0</v>
      </c>
      <c r="V745">
        <v>0</v>
      </c>
      <c r="W745">
        <v>0</v>
      </c>
      <c r="X745">
        <v>27</v>
      </c>
      <c r="Y745">
        <v>54</v>
      </c>
      <c r="Z745">
        <v>0</v>
      </c>
      <c r="AA745">
        <v>0</v>
      </c>
      <c r="AB745">
        <v>0</v>
      </c>
      <c r="AC745">
        <v>0</v>
      </c>
      <c r="AD745">
        <v>27</v>
      </c>
      <c r="AE745">
        <v>27</v>
      </c>
      <c r="AF745">
        <v>0</v>
      </c>
      <c r="AG745">
        <v>12</v>
      </c>
      <c r="AH745">
        <v>0</v>
      </c>
      <c r="AI745">
        <v>27</v>
      </c>
      <c r="AJ745">
        <v>27</v>
      </c>
      <c r="AK745">
        <v>43</v>
      </c>
      <c r="AL745">
        <v>0</v>
      </c>
      <c r="AM745">
        <v>20</v>
      </c>
      <c r="AN745">
        <v>57</v>
      </c>
      <c r="AO745">
        <v>27</v>
      </c>
      <c r="AP745">
        <v>423</v>
      </c>
      <c r="AQ745">
        <v>459</v>
      </c>
      <c r="AR745">
        <v>255</v>
      </c>
      <c r="AS745">
        <v>236</v>
      </c>
      <c r="AT745">
        <v>258</v>
      </c>
      <c r="AU745">
        <v>296</v>
      </c>
      <c r="AW745" s="1">
        <f t="shared" si="66"/>
        <v>0.2345679012345679</v>
      </c>
      <c r="AX745" s="1">
        <f t="shared" si="67"/>
        <v>0.6666666666666666</v>
      </c>
      <c r="AY745" s="1">
        <f t="shared" si="68"/>
        <v>0.8148148148148148</v>
      </c>
      <c r="AZ745" s="1">
        <f t="shared" si="69"/>
        <v>1.1111111111111112</v>
      </c>
      <c r="BA745" s="1">
        <f t="shared" si="70"/>
        <v>12.234567901234568</v>
      </c>
      <c r="BB745" s="1">
        <f t="shared" si="71"/>
        <v>11.011111111111111</v>
      </c>
    </row>
    <row r="746" spans="1:54" ht="12.75">
      <c r="A746" t="s">
        <v>70</v>
      </c>
      <c r="B746">
        <v>65894743</v>
      </c>
      <c r="C746">
        <v>65897690</v>
      </c>
      <c r="D746">
        <v>2948</v>
      </c>
      <c r="E746">
        <v>65896721</v>
      </c>
      <c r="F746">
        <v>832.73</v>
      </c>
      <c r="G746">
        <v>34.48</v>
      </c>
      <c r="H746">
        <v>0</v>
      </c>
      <c r="I746">
        <v>65896720</v>
      </c>
      <c r="J746">
        <v>738.95</v>
      </c>
      <c r="K746">
        <v>65896729</v>
      </c>
      <c r="L746">
        <v>266.64</v>
      </c>
      <c r="M746">
        <v>65896719</v>
      </c>
      <c r="N746">
        <v>489.04</v>
      </c>
      <c r="O746">
        <v>65896216</v>
      </c>
      <c r="P746">
        <v>65896721</v>
      </c>
      <c r="Q746">
        <v>505</v>
      </c>
      <c r="R746">
        <v>108</v>
      </c>
      <c r="S746">
        <v>110</v>
      </c>
      <c r="T746">
        <v>0</v>
      </c>
      <c r="U746">
        <v>81</v>
      </c>
      <c r="V746">
        <v>54</v>
      </c>
      <c r="W746">
        <v>54</v>
      </c>
      <c r="X746">
        <v>105</v>
      </c>
      <c r="Y746">
        <v>40</v>
      </c>
      <c r="Z746">
        <v>0</v>
      </c>
      <c r="AA746">
        <v>76</v>
      </c>
      <c r="AB746">
        <v>0</v>
      </c>
      <c r="AC746">
        <v>0</v>
      </c>
      <c r="AD746">
        <v>72</v>
      </c>
      <c r="AE746">
        <v>159</v>
      </c>
      <c r="AF746">
        <v>82</v>
      </c>
      <c r="AG746">
        <v>27</v>
      </c>
      <c r="AH746">
        <v>81</v>
      </c>
      <c r="AI746">
        <v>6</v>
      </c>
      <c r="AJ746">
        <v>101</v>
      </c>
      <c r="AK746">
        <v>298</v>
      </c>
      <c r="AL746">
        <v>54</v>
      </c>
      <c r="AM746">
        <v>189</v>
      </c>
      <c r="AN746">
        <v>174</v>
      </c>
      <c r="AO746">
        <v>546</v>
      </c>
      <c r="AP746">
        <v>212</v>
      </c>
      <c r="AQ746">
        <v>3501</v>
      </c>
      <c r="AR746">
        <v>108</v>
      </c>
      <c r="AS746">
        <v>1108</v>
      </c>
      <c r="AT746">
        <v>216</v>
      </c>
      <c r="AU746">
        <v>2285</v>
      </c>
      <c r="AW746" s="1">
        <f t="shared" si="66"/>
        <v>3.0246913580246915</v>
      </c>
      <c r="AX746" s="1">
        <f t="shared" si="67"/>
        <v>1.4320987654320987</v>
      </c>
      <c r="AY746" s="1">
        <f t="shared" si="68"/>
        <v>2.3703703703703702</v>
      </c>
      <c r="AZ746" s="1">
        <f t="shared" si="69"/>
        <v>12.753086419753085</v>
      </c>
      <c r="BA746" s="1">
        <f t="shared" si="70"/>
        <v>85.11111111111111</v>
      </c>
      <c r="BB746" s="1">
        <f t="shared" si="71"/>
        <v>6.67376573088093</v>
      </c>
    </row>
    <row r="747" spans="1:54" ht="12.75">
      <c r="A747" t="s">
        <v>68</v>
      </c>
      <c r="B747">
        <v>56259059</v>
      </c>
      <c r="C747">
        <v>56260991</v>
      </c>
      <c r="D747">
        <v>1933</v>
      </c>
      <c r="E747">
        <v>56259778</v>
      </c>
      <c r="F747">
        <v>206.52</v>
      </c>
      <c r="G747">
        <v>16.62</v>
      </c>
      <c r="H747">
        <v>0.04</v>
      </c>
      <c r="I747">
        <v>56259806</v>
      </c>
      <c r="J747">
        <v>132.43</v>
      </c>
      <c r="K747">
        <v>56259775</v>
      </c>
      <c r="L747">
        <v>130.65</v>
      </c>
      <c r="M747">
        <v>56259785</v>
      </c>
      <c r="N747">
        <v>92.25</v>
      </c>
      <c r="O747">
        <v>56260025</v>
      </c>
      <c r="P747">
        <v>56259778</v>
      </c>
      <c r="Q747">
        <v>247</v>
      </c>
      <c r="R747">
        <v>54</v>
      </c>
      <c r="S747">
        <v>101</v>
      </c>
      <c r="T747">
        <v>27</v>
      </c>
      <c r="U747">
        <v>27</v>
      </c>
      <c r="V747">
        <v>0</v>
      </c>
      <c r="W747">
        <v>81</v>
      </c>
      <c r="X747">
        <v>0</v>
      </c>
      <c r="Y747">
        <v>135</v>
      </c>
      <c r="Z747">
        <v>27</v>
      </c>
      <c r="AA747">
        <v>0</v>
      </c>
      <c r="AB747">
        <v>27</v>
      </c>
      <c r="AC747">
        <v>0</v>
      </c>
      <c r="AD747">
        <v>0</v>
      </c>
      <c r="AE747">
        <v>162</v>
      </c>
      <c r="AF747">
        <v>27</v>
      </c>
      <c r="AG747">
        <v>81</v>
      </c>
      <c r="AH747">
        <v>54</v>
      </c>
      <c r="AI747">
        <v>81</v>
      </c>
      <c r="AJ747">
        <v>27</v>
      </c>
      <c r="AK747">
        <v>81</v>
      </c>
      <c r="AL747">
        <v>27</v>
      </c>
      <c r="AM747">
        <v>0</v>
      </c>
      <c r="AN747">
        <v>108</v>
      </c>
      <c r="AO747">
        <v>81</v>
      </c>
      <c r="AP747">
        <v>188</v>
      </c>
      <c r="AQ747">
        <v>486</v>
      </c>
      <c r="AR747">
        <v>162</v>
      </c>
      <c r="AS747">
        <v>621</v>
      </c>
      <c r="AT747">
        <v>108</v>
      </c>
      <c r="AU747">
        <v>333</v>
      </c>
      <c r="AW747" s="1">
        <f t="shared" si="66"/>
        <v>2.5802469135802473</v>
      </c>
      <c r="AX747" s="1">
        <f t="shared" si="67"/>
        <v>1.6666666666666667</v>
      </c>
      <c r="AY747" s="1">
        <f t="shared" si="68"/>
        <v>4</v>
      </c>
      <c r="AZ747" s="1">
        <f t="shared" si="69"/>
        <v>2</v>
      </c>
      <c r="BA747" s="1">
        <f t="shared" si="70"/>
        <v>17.77777777777778</v>
      </c>
      <c r="BB747" s="1">
        <f t="shared" si="71"/>
        <v>8.88888888888889</v>
      </c>
    </row>
    <row r="748" spans="1:54" ht="12.75">
      <c r="A748" t="s">
        <v>3</v>
      </c>
      <c r="B748">
        <v>1510065</v>
      </c>
      <c r="C748">
        <v>1511692</v>
      </c>
      <c r="D748">
        <v>1628</v>
      </c>
      <c r="E748">
        <v>1510819</v>
      </c>
      <c r="F748">
        <v>174.86</v>
      </c>
      <c r="G748">
        <v>11.95</v>
      </c>
      <c r="H748">
        <v>0.07</v>
      </c>
      <c r="I748">
        <v>1510819</v>
      </c>
      <c r="J748">
        <v>118.22</v>
      </c>
      <c r="K748">
        <v>1510829</v>
      </c>
      <c r="L748">
        <v>61.93</v>
      </c>
      <c r="M748">
        <v>1511239</v>
      </c>
      <c r="N748">
        <v>104.84</v>
      </c>
      <c r="O748">
        <v>1510878</v>
      </c>
      <c r="P748">
        <v>1510819</v>
      </c>
      <c r="Q748">
        <v>59</v>
      </c>
      <c r="R748">
        <v>81</v>
      </c>
      <c r="S748">
        <v>98</v>
      </c>
      <c r="T748">
        <v>27</v>
      </c>
      <c r="U748">
        <v>34</v>
      </c>
      <c r="V748">
        <v>49</v>
      </c>
      <c r="W748">
        <v>54</v>
      </c>
      <c r="X748">
        <v>47</v>
      </c>
      <c r="Y748">
        <v>27</v>
      </c>
      <c r="Z748">
        <v>6</v>
      </c>
      <c r="AA748">
        <v>27</v>
      </c>
      <c r="AB748">
        <v>0</v>
      </c>
      <c r="AC748">
        <v>2</v>
      </c>
      <c r="AD748">
        <v>81</v>
      </c>
      <c r="AE748">
        <v>81</v>
      </c>
      <c r="AF748">
        <v>27</v>
      </c>
      <c r="AG748">
        <v>27</v>
      </c>
      <c r="AH748">
        <v>19</v>
      </c>
      <c r="AI748">
        <v>108</v>
      </c>
      <c r="AJ748">
        <v>0</v>
      </c>
      <c r="AK748">
        <v>0</v>
      </c>
      <c r="AL748">
        <v>45</v>
      </c>
      <c r="AM748">
        <v>20</v>
      </c>
      <c r="AN748">
        <v>48</v>
      </c>
      <c r="AO748">
        <v>28</v>
      </c>
      <c r="AP748">
        <v>422</v>
      </c>
      <c r="AQ748">
        <v>397</v>
      </c>
      <c r="AR748">
        <v>209</v>
      </c>
      <c r="AS748">
        <v>216</v>
      </c>
      <c r="AT748">
        <v>108</v>
      </c>
      <c r="AU748">
        <v>111</v>
      </c>
      <c r="AW748" s="1">
        <f t="shared" si="66"/>
        <v>2.2962962962962963</v>
      </c>
      <c r="AX748" s="1">
        <f t="shared" si="67"/>
        <v>0.6913580246913581</v>
      </c>
      <c r="AY748" s="1">
        <f t="shared" si="68"/>
        <v>2.6666666666666665</v>
      </c>
      <c r="AZ748" s="1">
        <f t="shared" si="69"/>
        <v>0.5925925925925926</v>
      </c>
      <c r="BA748" s="1">
        <f t="shared" si="70"/>
        <v>8.938271604938272</v>
      </c>
      <c r="BB748" s="1">
        <f t="shared" si="71"/>
        <v>15.083333333333336</v>
      </c>
    </row>
    <row r="749" spans="1:54" ht="12.75">
      <c r="A749" t="s">
        <v>4</v>
      </c>
      <c r="B749">
        <v>30759966</v>
      </c>
      <c r="C749">
        <v>30763958</v>
      </c>
      <c r="D749">
        <v>3993</v>
      </c>
      <c r="E749">
        <v>30761710</v>
      </c>
      <c r="F749">
        <v>209.15</v>
      </c>
      <c r="G749">
        <v>12.76</v>
      </c>
      <c r="H749">
        <v>0.05</v>
      </c>
      <c r="I749">
        <v>30761702</v>
      </c>
      <c r="J749">
        <v>129.47</v>
      </c>
      <c r="K749">
        <v>30761713</v>
      </c>
      <c r="L749">
        <v>97.49</v>
      </c>
      <c r="M749">
        <v>30761709</v>
      </c>
      <c r="N749">
        <v>85.83</v>
      </c>
      <c r="O749">
        <v>30761962</v>
      </c>
      <c r="P749">
        <v>30761710</v>
      </c>
      <c r="Q749">
        <v>252</v>
      </c>
      <c r="R749">
        <v>115</v>
      </c>
      <c r="S749">
        <v>54</v>
      </c>
      <c r="T749">
        <v>176</v>
      </c>
      <c r="U749">
        <v>114</v>
      </c>
      <c r="V749">
        <v>81</v>
      </c>
      <c r="W749">
        <v>54</v>
      </c>
      <c r="X749">
        <v>54</v>
      </c>
      <c r="Y749">
        <v>12</v>
      </c>
      <c r="Z749">
        <v>27</v>
      </c>
      <c r="AA749">
        <v>54</v>
      </c>
      <c r="AB749">
        <v>7</v>
      </c>
      <c r="AC749">
        <v>27</v>
      </c>
      <c r="AD749">
        <v>182</v>
      </c>
      <c r="AE749">
        <v>27</v>
      </c>
      <c r="AF749">
        <v>158</v>
      </c>
      <c r="AG749">
        <v>81</v>
      </c>
      <c r="AH749">
        <v>0</v>
      </c>
      <c r="AI749">
        <v>0</v>
      </c>
      <c r="AJ749">
        <v>53</v>
      </c>
      <c r="AK749">
        <v>27</v>
      </c>
      <c r="AL749">
        <v>54</v>
      </c>
      <c r="AM749">
        <v>27</v>
      </c>
      <c r="AN749">
        <v>108</v>
      </c>
      <c r="AO749">
        <v>54</v>
      </c>
      <c r="AP749">
        <v>127</v>
      </c>
      <c r="AQ749">
        <v>261</v>
      </c>
      <c r="AR749">
        <v>142</v>
      </c>
      <c r="AS749">
        <v>594</v>
      </c>
      <c r="AT749">
        <v>33</v>
      </c>
      <c r="AU749">
        <v>243</v>
      </c>
      <c r="AW749" s="1">
        <f t="shared" si="66"/>
        <v>2.740740740740741</v>
      </c>
      <c r="AX749" s="1">
        <f t="shared" si="67"/>
        <v>1.1481481481481481</v>
      </c>
      <c r="AY749" s="1">
        <f t="shared" si="68"/>
        <v>1.3333333333333333</v>
      </c>
      <c r="AZ749" s="1">
        <f t="shared" si="69"/>
        <v>1.3333333333333333</v>
      </c>
      <c r="BA749" s="1">
        <f t="shared" si="70"/>
        <v>13.555555555555555</v>
      </c>
      <c r="BB749" s="1">
        <f t="shared" si="71"/>
        <v>10.166666666666668</v>
      </c>
    </row>
    <row r="750" spans="1:54" ht="12.75">
      <c r="A750" t="s">
        <v>6</v>
      </c>
      <c r="B750">
        <v>150015328</v>
      </c>
      <c r="C750">
        <v>150016998</v>
      </c>
      <c r="D750">
        <v>1671</v>
      </c>
      <c r="E750">
        <v>150016384</v>
      </c>
      <c r="F750">
        <v>149.91</v>
      </c>
      <c r="G750">
        <v>13.41</v>
      </c>
      <c r="H750">
        <v>0.06</v>
      </c>
      <c r="I750">
        <v>150016385</v>
      </c>
      <c r="J750">
        <v>54.8</v>
      </c>
      <c r="K750">
        <v>150016143</v>
      </c>
      <c r="L750">
        <v>73.15</v>
      </c>
      <c r="M750">
        <v>150016282</v>
      </c>
      <c r="N750">
        <v>107.3</v>
      </c>
      <c r="O750">
        <v>150016163</v>
      </c>
      <c r="P750">
        <v>150016384</v>
      </c>
      <c r="Q750">
        <v>221</v>
      </c>
      <c r="R750">
        <v>0</v>
      </c>
      <c r="S750">
        <v>0</v>
      </c>
      <c r="T750">
        <v>24</v>
      </c>
      <c r="U750">
        <v>0</v>
      </c>
      <c r="V750">
        <v>54</v>
      </c>
      <c r="W750">
        <v>81</v>
      </c>
      <c r="X750">
        <v>54</v>
      </c>
      <c r="Y750">
        <v>27</v>
      </c>
      <c r="Z750">
        <v>0</v>
      </c>
      <c r="AA750">
        <v>0</v>
      </c>
      <c r="AB750">
        <v>0</v>
      </c>
      <c r="AC750">
        <v>27</v>
      </c>
      <c r="AD750">
        <v>27</v>
      </c>
      <c r="AE750">
        <v>0</v>
      </c>
      <c r="AF750">
        <v>0</v>
      </c>
      <c r="AG750">
        <v>0</v>
      </c>
      <c r="AH750">
        <v>27</v>
      </c>
      <c r="AI750">
        <v>44</v>
      </c>
      <c r="AJ750">
        <v>81</v>
      </c>
      <c r="AK750">
        <v>17</v>
      </c>
      <c r="AL750">
        <v>0</v>
      </c>
      <c r="AM750">
        <v>27</v>
      </c>
      <c r="AN750">
        <v>216</v>
      </c>
      <c r="AO750">
        <v>5</v>
      </c>
      <c r="AP750">
        <v>81</v>
      </c>
      <c r="AQ750">
        <v>260</v>
      </c>
      <c r="AR750">
        <v>189</v>
      </c>
      <c r="AS750">
        <v>135</v>
      </c>
      <c r="AT750">
        <v>248</v>
      </c>
      <c r="AU750">
        <v>333</v>
      </c>
      <c r="AW750" s="1">
        <f t="shared" si="66"/>
        <v>1</v>
      </c>
      <c r="AX750" s="1">
        <f t="shared" si="67"/>
        <v>0.6666666666666666</v>
      </c>
      <c r="AY750" s="1">
        <f t="shared" si="68"/>
        <v>0.5432098765432098</v>
      </c>
      <c r="AZ750" s="1">
        <f t="shared" si="69"/>
        <v>0.6049382716049382</v>
      </c>
      <c r="BA750" s="1">
        <f t="shared" si="70"/>
        <v>8.987654320987653</v>
      </c>
      <c r="BB750" s="1">
        <f t="shared" si="71"/>
        <v>14.857142857142858</v>
      </c>
    </row>
    <row r="751" spans="1:54" ht="12.75">
      <c r="A751" t="s">
        <v>68</v>
      </c>
      <c r="B751">
        <v>702412</v>
      </c>
      <c r="C751">
        <v>703288</v>
      </c>
      <c r="D751">
        <v>877</v>
      </c>
      <c r="E751">
        <v>703030</v>
      </c>
      <c r="F751">
        <v>140.75</v>
      </c>
      <c r="G751">
        <v>17.38</v>
      </c>
      <c r="H751">
        <v>0.11</v>
      </c>
      <c r="I751">
        <v>703038</v>
      </c>
      <c r="J751">
        <v>104.75</v>
      </c>
      <c r="K751">
        <v>703030</v>
      </c>
      <c r="L751">
        <v>61.22</v>
      </c>
      <c r="M751">
        <v>703053</v>
      </c>
      <c r="N751">
        <v>96.55</v>
      </c>
      <c r="O751">
        <v>702850</v>
      </c>
      <c r="P751">
        <v>703030</v>
      </c>
      <c r="Q751">
        <v>180</v>
      </c>
      <c r="R751">
        <v>29</v>
      </c>
      <c r="S751">
        <v>0</v>
      </c>
      <c r="T751">
        <v>0</v>
      </c>
      <c r="U751">
        <v>30</v>
      </c>
      <c r="V751">
        <v>0</v>
      </c>
      <c r="W751">
        <v>27</v>
      </c>
      <c r="X751">
        <v>96</v>
      </c>
      <c r="Y751">
        <v>81</v>
      </c>
      <c r="Z751">
        <v>27</v>
      </c>
      <c r="AA751">
        <v>0</v>
      </c>
      <c r="AB751">
        <v>0</v>
      </c>
      <c r="AC751">
        <v>0</v>
      </c>
      <c r="AD751">
        <v>81</v>
      </c>
      <c r="AE751">
        <v>27</v>
      </c>
      <c r="AF751">
        <v>13</v>
      </c>
      <c r="AG751">
        <v>74</v>
      </c>
      <c r="AH751">
        <v>12</v>
      </c>
      <c r="AI751">
        <v>54</v>
      </c>
      <c r="AJ751">
        <v>31</v>
      </c>
      <c r="AK751">
        <v>27</v>
      </c>
      <c r="AL751">
        <v>0</v>
      </c>
      <c r="AM751">
        <v>0</v>
      </c>
      <c r="AN751">
        <v>27</v>
      </c>
      <c r="AO751">
        <v>81</v>
      </c>
      <c r="AP751">
        <v>172</v>
      </c>
      <c r="AQ751">
        <v>447</v>
      </c>
      <c r="AR751">
        <v>32</v>
      </c>
      <c r="AS751">
        <v>324</v>
      </c>
      <c r="AT751">
        <v>162</v>
      </c>
      <c r="AU751">
        <v>324</v>
      </c>
      <c r="AW751" s="1">
        <f t="shared" si="66"/>
        <v>0.7037037037037037</v>
      </c>
      <c r="AX751" s="1">
        <f t="shared" si="67"/>
        <v>1</v>
      </c>
      <c r="AY751" s="1">
        <f t="shared" si="68"/>
        <v>1.91358024691358</v>
      </c>
      <c r="AZ751" s="1">
        <f t="shared" si="69"/>
        <v>1.3333333333333333</v>
      </c>
      <c r="BA751" s="1">
        <f t="shared" si="70"/>
        <v>13.518518518518519</v>
      </c>
      <c r="BB751" s="1">
        <f t="shared" si="71"/>
        <v>10.13888888888889</v>
      </c>
    </row>
    <row r="752" spans="1:54" ht="12.75">
      <c r="A752" t="s">
        <v>69</v>
      </c>
      <c r="B752">
        <v>139267920</v>
      </c>
      <c r="C752">
        <v>139270526</v>
      </c>
      <c r="D752">
        <v>2607</v>
      </c>
      <c r="E752">
        <v>139268791</v>
      </c>
      <c r="F752">
        <v>208.57</v>
      </c>
      <c r="G752">
        <v>18.75</v>
      </c>
      <c r="H752">
        <v>0.05</v>
      </c>
      <c r="I752">
        <v>139268798</v>
      </c>
      <c r="J752">
        <v>133.19</v>
      </c>
      <c r="K752">
        <v>139268827</v>
      </c>
      <c r="L752">
        <v>75.31</v>
      </c>
      <c r="M752">
        <v>139268789</v>
      </c>
      <c r="N752">
        <v>107.9</v>
      </c>
      <c r="O752">
        <v>139269223</v>
      </c>
      <c r="P752">
        <v>139268791</v>
      </c>
      <c r="Q752">
        <v>432</v>
      </c>
      <c r="R752">
        <v>59</v>
      </c>
      <c r="S752">
        <v>27</v>
      </c>
      <c r="T752">
        <v>81</v>
      </c>
      <c r="U752">
        <v>0</v>
      </c>
      <c r="V752">
        <v>27</v>
      </c>
      <c r="W752">
        <v>162</v>
      </c>
      <c r="X752">
        <v>0</v>
      </c>
      <c r="Y752">
        <v>26</v>
      </c>
      <c r="Z752">
        <v>54</v>
      </c>
      <c r="AA752">
        <v>27</v>
      </c>
      <c r="AB752">
        <v>0</v>
      </c>
      <c r="AC752">
        <v>56</v>
      </c>
      <c r="AD752">
        <v>89</v>
      </c>
      <c r="AE752">
        <v>55</v>
      </c>
      <c r="AF752">
        <v>81</v>
      </c>
      <c r="AG752">
        <v>2</v>
      </c>
      <c r="AH752">
        <v>118</v>
      </c>
      <c r="AI752">
        <v>81</v>
      </c>
      <c r="AJ752">
        <v>54</v>
      </c>
      <c r="AK752">
        <v>54</v>
      </c>
      <c r="AL752">
        <v>54</v>
      </c>
      <c r="AM752">
        <v>0</v>
      </c>
      <c r="AN752">
        <v>291</v>
      </c>
      <c r="AO752">
        <v>164</v>
      </c>
      <c r="AP752">
        <v>54</v>
      </c>
      <c r="AQ752">
        <v>887</v>
      </c>
      <c r="AR752">
        <v>135</v>
      </c>
      <c r="AS752">
        <v>432</v>
      </c>
      <c r="AT752">
        <v>54</v>
      </c>
      <c r="AU752">
        <v>459</v>
      </c>
      <c r="AW752" s="1">
        <f t="shared" si="66"/>
        <v>2.3333333333333335</v>
      </c>
      <c r="AX752" s="1">
        <f t="shared" si="67"/>
        <v>1.345679012345679</v>
      </c>
      <c r="AY752" s="1">
        <f t="shared" si="68"/>
        <v>1.7037037037037037</v>
      </c>
      <c r="AZ752" s="1">
        <f t="shared" si="69"/>
        <v>2.691358024691358</v>
      </c>
      <c r="BA752" s="1">
        <f t="shared" si="70"/>
        <v>21.950617283950617</v>
      </c>
      <c r="BB752" s="1">
        <f t="shared" si="71"/>
        <v>8.155963302752294</v>
      </c>
    </row>
    <row r="753" spans="1:54" ht="12.75">
      <c r="A753" t="s">
        <v>3</v>
      </c>
      <c r="B753">
        <v>1657520</v>
      </c>
      <c r="C753">
        <v>1658601</v>
      </c>
      <c r="D753">
        <v>1082</v>
      </c>
      <c r="E753">
        <v>1658214</v>
      </c>
      <c r="F753">
        <v>177.09</v>
      </c>
      <c r="G753">
        <v>26.2</v>
      </c>
      <c r="H753">
        <v>0.04</v>
      </c>
      <c r="I753">
        <v>1658196</v>
      </c>
      <c r="J753">
        <v>145.32</v>
      </c>
      <c r="K753">
        <v>1658219</v>
      </c>
      <c r="L753">
        <v>92.06</v>
      </c>
      <c r="M753">
        <v>1658213</v>
      </c>
      <c r="N753">
        <v>117.29</v>
      </c>
      <c r="O753">
        <v>1658060</v>
      </c>
      <c r="P753">
        <v>1658214</v>
      </c>
      <c r="Q753">
        <v>154</v>
      </c>
      <c r="R753">
        <v>27</v>
      </c>
      <c r="S753">
        <v>46</v>
      </c>
      <c r="T753">
        <v>54</v>
      </c>
      <c r="U753">
        <v>81</v>
      </c>
      <c r="V753">
        <v>27</v>
      </c>
      <c r="W753">
        <v>0</v>
      </c>
      <c r="X753">
        <v>0</v>
      </c>
      <c r="Y753">
        <v>0</v>
      </c>
      <c r="Z753">
        <v>0</v>
      </c>
      <c r="AA753">
        <v>27</v>
      </c>
      <c r="AB753">
        <v>0</v>
      </c>
      <c r="AC753">
        <v>0</v>
      </c>
      <c r="AD753">
        <v>0</v>
      </c>
      <c r="AE753">
        <v>27</v>
      </c>
      <c r="AF753">
        <v>0</v>
      </c>
      <c r="AG753">
        <v>27</v>
      </c>
      <c r="AH753">
        <v>0</v>
      </c>
      <c r="AI753">
        <v>0</v>
      </c>
      <c r="AJ753">
        <v>54</v>
      </c>
      <c r="AK753">
        <v>27</v>
      </c>
      <c r="AL753">
        <v>0</v>
      </c>
      <c r="AM753">
        <v>27</v>
      </c>
      <c r="AN753">
        <v>54</v>
      </c>
      <c r="AO753">
        <v>54</v>
      </c>
      <c r="AP753">
        <v>190</v>
      </c>
      <c r="AQ753">
        <v>351</v>
      </c>
      <c r="AR753">
        <v>164</v>
      </c>
      <c r="AS753">
        <v>418</v>
      </c>
      <c r="AT753">
        <v>179</v>
      </c>
      <c r="AU753">
        <v>324</v>
      </c>
      <c r="AW753" s="1">
        <f t="shared" si="66"/>
        <v>1.5679012345679013</v>
      </c>
      <c r="AX753" s="1">
        <f t="shared" si="67"/>
        <v>0.3333333333333333</v>
      </c>
      <c r="AY753" s="1">
        <f t="shared" si="68"/>
        <v>0.6666666666666666</v>
      </c>
      <c r="AZ753" s="1">
        <f t="shared" si="69"/>
        <v>1.3333333333333333</v>
      </c>
      <c r="BA753" s="1">
        <f t="shared" si="70"/>
        <v>13.493827160493826</v>
      </c>
      <c r="BB753" s="1">
        <f t="shared" si="71"/>
        <v>10.12037037037037</v>
      </c>
    </row>
    <row r="754" spans="1:54" ht="12.75">
      <c r="A754" t="s">
        <v>68</v>
      </c>
      <c r="B754">
        <v>45765381</v>
      </c>
      <c r="C754">
        <v>45766610</v>
      </c>
      <c r="D754">
        <v>1230</v>
      </c>
      <c r="E754">
        <v>45765867</v>
      </c>
      <c r="F754">
        <v>353.56</v>
      </c>
      <c r="G754">
        <v>41.56</v>
      </c>
      <c r="H754">
        <v>0</v>
      </c>
      <c r="I754">
        <v>45765867</v>
      </c>
      <c r="J754">
        <v>151.3</v>
      </c>
      <c r="K754">
        <v>45765867</v>
      </c>
      <c r="L754">
        <v>197.35</v>
      </c>
      <c r="M754">
        <v>45765860</v>
      </c>
      <c r="N754">
        <v>133.08</v>
      </c>
      <c r="O754">
        <v>45765995</v>
      </c>
      <c r="P754">
        <v>45765867</v>
      </c>
      <c r="Q754">
        <v>128</v>
      </c>
      <c r="R754">
        <v>27</v>
      </c>
      <c r="S754">
        <v>27</v>
      </c>
      <c r="T754">
        <v>81</v>
      </c>
      <c r="U754">
        <v>27</v>
      </c>
      <c r="V754">
        <v>18</v>
      </c>
      <c r="W754">
        <v>0</v>
      </c>
      <c r="X754">
        <v>0</v>
      </c>
      <c r="Y754">
        <v>0</v>
      </c>
      <c r="Z754">
        <v>0</v>
      </c>
      <c r="AA754">
        <v>0</v>
      </c>
      <c r="AB754">
        <v>27</v>
      </c>
      <c r="AC754">
        <v>53</v>
      </c>
      <c r="AD754">
        <v>0</v>
      </c>
      <c r="AE754">
        <v>0</v>
      </c>
      <c r="AF754">
        <v>54</v>
      </c>
      <c r="AG754">
        <v>54</v>
      </c>
      <c r="AH754">
        <v>57</v>
      </c>
      <c r="AI754">
        <v>135</v>
      </c>
      <c r="AJ754">
        <v>0</v>
      </c>
      <c r="AK754">
        <v>0</v>
      </c>
      <c r="AL754">
        <v>0</v>
      </c>
      <c r="AM754">
        <v>0</v>
      </c>
      <c r="AN754">
        <v>162</v>
      </c>
      <c r="AO754">
        <v>196</v>
      </c>
      <c r="AP754">
        <v>395</v>
      </c>
      <c r="AQ754">
        <v>647</v>
      </c>
      <c r="AR754">
        <v>479</v>
      </c>
      <c r="AS754">
        <v>567</v>
      </c>
      <c r="AT754">
        <v>225</v>
      </c>
      <c r="AU754">
        <v>420</v>
      </c>
      <c r="AW754" s="1">
        <f t="shared" si="66"/>
        <v>0.6666666666666666</v>
      </c>
      <c r="AX754" s="1">
        <f t="shared" si="67"/>
        <v>0.654320987654321</v>
      </c>
      <c r="AY754" s="1">
        <f t="shared" si="68"/>
        <v>2.3333333333333335</v>
      </c>
      <c r="AZ754" s="1">
        <f t="shared" si="69"/>
        <v>2.4197530864197527</v>
      </c>
      <c r="BA754" s="1">
        <f t="shared" si="70"/>
        <v>20.17283950617284</v>
      </c>
      <c r="BB754" s="1">
        <f t="shared" si="71"/>
        <v>8.336734693877553</v>
      </c>
    </row>
    <row r="755" spans="1:54" ht="12.75">
      <c r="A755" t="s">
        <v>67</v>
      </c>
      <c r="B755">
        <v>100228153</v>
      </c>
      <c r="C755">
        <v>100230678</v>
      </c>
      <c r="D755">
        <v>2526</v>
      </c>
      <c r="E755">
        <v>100229822</v>
      </c>
      <c r="F755">
        <v>213.43</v>
      </c>
      <c r="G755">
        <v>13.65</v>
      </c>
      <c r="H755">
        <v>0.05</v>
      </c>
      <c r="I755">
        <v>100229811</v>
      </c>
      <c r="J755">
        <v>104.91</v>
      </c>
      <c r="K755">
        <v>100229823</v>
      </c>
      <c r="L755">
        <v>65.11</v>
      </c>
      <c r="M755">
        <v>100229817</v>
      </c>
      <c r="N755">
        <v>80.85</v>
      </c>
      <c r="O755">
        <v>100229415</v>
      </c>
      <c r="P755">
        <v>100229822</v>
      </c>
      <c r="Q755">
        <v>407</v>
      </c>
      <c r="R755">
        <v>189</v>
      </c>
      <c r="S755">
        <v>54</v>
      </c>
      <c r="T755">
        <v>54</v>
      </c>
      <c r="U755">
        <v>0</v>
      </c>
      <c r="V755">
        <v>189</v>
      </c>
      <c r="W755">
        <v>54</v>
      </c>
      <c r="X755">
        <v>189</v>
      </c>
      <c r="Y755">
        <v>24</v>
      </c>
      <c r="Z755">
        <v>27</v>
      </c>
      <c r="AA755">
        <v>0</v>
      </c>
      <c r="AB755">
        <v>27</v>
      </c>
      <c r="AC755">
        <v>0</v>
      </c>
      <c r="AD755">
        <v>121</v>
      </c>
      <c r="AE755">
        <v>81</v>
      </c>
      <c r="AF755">
        <v>162</v>
      </c>
      <c r="AG755">
        <v>139</v>
      </c>
      <c r="AH755">
        <v>216</v>
      </c>
      <c r="AI755">
        <v>81</v>
      </c>
      <c r="AJ755">
        <v>27</v>
      </c>
      <c r="AK755">
        <v>54</v>
      </c>
      <c r="AL755">
        <v>0</v>
      </c>
      <c r="AM755">
        <v>54</v>
      </c>
      <c r="AN755">
        <v>135</v>
      </c>
      <c r="AO755">
        <v>0</v>
      </c>
      <c r="AP755">
        <v>108</v>
      </c>
      <c r="AQ755">
        <v>304</v>
      </c>
      <c r="AR755">
        <v>179</v>
      </c>
      <c r="AS755">
        <v>270</v>
      </c>
      <c r="AT755">
        <v>27</v>
      </c>
      <c r="AU755">
        <v>513</v>
      </c>
      <c r="AW755" s="1">
        <f t="shared" si="66"/>
        <v>1.3333333333333333</v>
      </c>
      <c r="AX755" s="1">
        <f t="shared" si="67"/>
        <v>0.2962962962962963</v>
      </c>
      <c r="AY755" s="1">
        <f t="shared" si="68"/>
        <v>3.716049382716049</v>
      </c>
      <c r="AZ755" s="1">
        <f t="shared" si="69"/>
        <v>1.3333333333333333</v>
      </c>
      <c r="BA755" s="1">
        <f t="shared" si="70"/>
        <v>13.419753086419753</v>
      </c>
      <c r="BB755" s="1">
        <f t="shared" si="71"/>
        <v>10.064814814814815</v>
      </c>
    </row>
    <row r="756" spans="1:54" ht="12.75">
      <c r="A756" t="s">
        <v>72</v>
      </c>
      <c r="B756">
        <v>33112442</v>
      </c>
      <c r="C756">
        <v>33114823</v>
      </c>
      <c r="D756">
        <v>2382</v>
      </c>
      <c r="E756">
        <v>33113565</v>
      </c>
      <c r="F756">
        <v>749</v>
      </c>
      <c r="G756">
        <v>26.12</v>
      </c>
      <c r="H756">
        <v>0</v>
      </c>
      <c r="I756">
        <v>33113559</v>
      </c>
      <c r="J756">
        <v>505.76</v>
      </c>
      <c r="K756">
        <v>33113539</v>
      </c>
      <c r="L756">
        <v>179.52</v>
      </c>
      <c r="M756">
        <v>33113542</v>
      </c>
      <c r="N756">
        <v>458.21</v>
      </c>
      <c r="O756">
        <v>33113632</v>
      </c>
      <c r="P756">
        <v>33113565</v>
      </c>
      <c r="Q756">
        <v>67</v>
      </c>
      <c r="R756">
        <v>51</v>
      </c>
      <c r="S756">
        <v>10</v>
      </c>
      <c r="T756">
        <v>0</v>
      </c>
      <c r="U756">
        <v>0</v>
      </c>
      <c r="V756">
        <v>54</v>
      </c>
      <c r="W756">
        <v>54</v>
      </c>
      <c r="X756">
        <v>27</v>
      </c>
      <c r="Y756">
        <v>0</v>
      </c>
      <c r="Z756">
        <v>76</v>
      </c>
      <c r="AA756">
        <v>81</v>
      </c>
      <c r="AB756">
        <v>0</v>
      </c>
      <c r="AC756">
        <v>0</v>
      </c>
      <c r="AD756">
        <v>54</v>
      </c>
      <c r="AE756">
        <v>27</v>
      </c>
      <c r="AF756">
        <v>0</v>
      </c>
      <c r="AG756">
        <v>0</v>
      </c>
      <c r="AH756">
        <v>212</v>
      </c>
      <c r="AI756">
        <v>135</v>
      </c>
      <c r="AJ756">
        <v>297</v>
      </c>
      <c r="AK756">
        <v>269</v>
      </c>
      <c r="AL756">
        <v>54</v>
      </c>
      <c r="AM756">
        <v>54</v>
      </c>
      <c r="AN756">
        <v>700</v>
      </c>
      <c r="AO756">
        <v>572</v>
      </c>
      <c r="AP756">
        <v>2480</v>
      </c>
      <c r="AQ756">
        <v>2606</v>
      </c>
      <c r="AR756">
        <v>1095</v>
      </c>
      <c r="AS756">
        <v>1446</v>
      </c>
      <c r="AT756">
        <v>1874</v>
      </c>
      <c r="AU756">
        <v>1894</v>
      </c>
      <c r="AW756" s="1">
        <f t="shared" si="66"/>
        <v>0.7901234567901234</v>
      </c>
      <c r="AX756" s="1">
        <f t="shared" si="67"/>
        <v>1</v>
      </c>
      <c r="AY756" s="1">
        <f t="shared" si="68"/>
        <v>2</v>
      </c>
      <c r="AZ756" s="1">
        <f t="shared" si="69"/>
        <v>11.049382716049381</v>
      </c>
      <c r="BA756" s="1">
        <f t="shared" si="70"/>
        <v>73.4074074074074</v>
      </c>
      <c r="BB756" s="1">
        <f t="shared" si="71"/>
        <v>6.6435754189944145</v>
      </c>
    </row>
    <row r="757" spans="1:54" ht="12.75">
      <c r="A757" t="s">
        <v>64</v>
      </c>
      <c r="B757">
        <v>17649730</v>
      </c>
      <c r="C757">
        <v>17650827</v>
      </c>
      <c r="D757">
        <v>1098</v>
      </c>
      <c r="E757">
        <v>17650240</v>
      </c>
      <c r="F757">
        <v>145.04</v>
      </c>
      <c r="G757">
        <v>28.05</v>
      </c>
      <c r="H757">
        <v>0.06</v>
      </c>
      <c r="I757">
        <v>17650223</v>
      </c>
      <c r="J757">
        <v>83.35</v>
      </c>
      <c r="K757">
        <v>17650246</v>
      </c>
      <c r="L757">
        <v>76.32</v>
      </c>
      <c r="M757">
        <v>17650233</v>
      </c>
      <c r="N757">
        <v>157.73</v>
      </c>
      <c r="O757">
        <v>17650278</v>
      </c>
      <c r="P757">
        <v>17650240</v>
      </c>
      <c r="Q757">
        <v>38</v>
      </c>
      <c r="R757">
        <v>0</v>
      </c>
      <c r="S757">
        <v>0</v>
      </c>
      <c r="T757">
        <v>75</v>
      </c>
      <c r="U757">
        <v>90</v>
      </c>
      <c r="V757">
        <v>0</v>
      </c>
      <c r="W757">
        <v>0</v>
      </c>
      <c r="X757">
        <v>98</v>
      </c>
      <c r="Y757">
        <v>81</v>
      </c>
      <c r="Z757">
        <v>0</v>
      </c>
      <c r="AA757">
        <v>0</v>
      </c>
      <c r="AB757">
        <v>27</v>
      </c>
      <c r="AC757">
        <v>27</v>
      </c>
      <c r="AD757">
        <v>9</v>
      </c>
      <c r="AE757">
        <v>54</v>
      </c>
      <c r="AF757">
        <v>97</v>
      </c>
      <c r="AG757">
        <v>110</v>
      </c>
      <c r="AH757">
        <v>41</v>
      </c>
      <c r="AI757">
        <v>54</v>
      </c>
      <c r="AJ757">
        <v>0</v>
      </c>
      <c r="AK757">
        <v>0</v>
      </c>
      <c r="AL757">
        <v>54</v>
      </c>
      <c r="AM757">
        <v>54</v>
      </c>
      <c r="AN757">
        <v>27</v>
      </c>
      <c r="AO757">
        <v>27</v>
      </c>
      <c r="AP757">
        <v>387</v>
      </c>
      <c r="AQ757">
        <v>405</v>
      </c>
      <c r="AR757">
        <v>243</v>
      </c>
      <c r="AS757">
        <v>243</v>
      </c>
      <c r="AT757">
        <v>270</v>
      </c>
      <c r="AU757">
        <v>270</v>
      </c>
      <c r="AW757" s="1">
        <f t="shared" si="66"/>
        <v>1.1111111111111112</v>
      </c>
      <c r="AX757" s="1">
        <f t="shared" si="67"/>
        <v>1.3333333333333333</v>
      </c>
      <c r="AY757" s="1">
        <f t="shared" si="68"/>
        <v>2.691358024691358</v>
      </c>
      <c r="AZ757" s="1">
        <f t="shared" si="69"/>
        <v>1</v>
      </c>
      <c r="BA757" s="1">
        <f t="shared" si="70"/>
        <v>11.333333333333334</v>
      </c>
      <c r="BB757" s="1">
        <f t="shared" si="71"/>
        <v>11.333333333333334</v>
      </c>
    </row>
    <row r="758" spans="1:54" ht="12.75">
      <c r="A758" t="s">
        <v>4</v>
      </c>
      <c r="B758">
        <v>13796598</v>
      </c>
      <c r="C758">
        <v>13798668</v>
      </c>
      <c r="D758">
        <v>2071</v>
      </c>
      <c r="E758">
        <v>13797180</v>
      </c>
      <c r="F758">
        <v>568.42</v>
      </c>
      <c r="G758">
        <v>46.4</v>
      </c>
      <c r="H758">
        <v>0</v>
      </c>
      <c r="I758">
        <v>13797178</v>
      </c>
      <c r="J758">
        <v>422.9</v>
      </c>
      <c r="K758">
        <v>13797263</v>
      </c>
      <c r="L758">
        <v>247.87</v>
      </c>
      <c r="M758">
        <v>13797180</v>
      </c>
      <c r="N758">
        <v>298.54</v>
      </c>
      <c r="O758">
        <v>13797633</v>
      </c>
      <c r="P758">
        <v>13797180</v>
      </c>
      <c r="Q758">
        <v>453</v>
      </c>
      <c r="R758">
        <v>54</v>
      </c>
      <c r="S758">
        <v>54</v>
      </c>
      <c r="T758">
        <v>27</v>
      </c>
      <c r="U758">
        <v>54</v>
      </c>
      <c r="V758">
        <v>83</v>
      </c>
      <c r="W758">
        <v>186</v>
      </c>
      <c r="X758">
        <v>27</v>
      </c>
      <c r="Y758">
        <v>54</v>
      </c>
      <c r="Z758">
        <v>54</v>
      </c>
      <c r="AA758">
        <v>49</v>
      </c>
      <c r="AB758">
        <v>108</v>
      </c>
      <c r="AC758">
        <v>27</v>
      </c>
      <c r="AD758">
        <v>28</v>
      </c>
      <c r="AE758">
        <v>90</v>
      </c>
      <c r="AF758">
        <v>81</v>
      </c>
      <c r="AG758">
        <v>0</v>
      </c>
      <c r="AH758">
        <v>83</v>
      </c>
      <c r="AI758">
        <v>297</v>
      </c>
      <c r="AJ758">
        <v>0</v>
      </c>
      <c r="AK758">
        <v>335</v>
      </c>
      <c r="AL758">
        <v>27</v>
      </c>
      <c r="AM758">
        <v>128</v>
      </c>
      <c r="AN758">
        <v>81</v>
      </c>
      <c r="AO758">
        <v>176</v>
      </c>
      <c r="AP758">
        <v>14</v>
      </c>
      <c r="AQ758">
        <v>2075</v>
      </c>
      <c r="AR758">
        <v>81</v>
      </c>
      <c r="AS758">
        <v>1056</v>
      </c>
      <c r="AT758">
        <v>135</v>
      </c>
      <c r="AU758">
        <v>1226</v>
      </c>
      <c r="AW758" s="1">
        <f t="shared" si="66"/>
        <v>3.6296296296296298</v>
      </c>
      <c r="AX758" s="1">
        <f t="shared" si="67"/>
        <v>1.6049382716049383</v>
      </c>
      <c r="AY758" s="1">
        <f t="shared" si="68"/>
        <v>4.777777777777778</v>
      </c>
      <c r="AZ758" s="1">
        <f t="shared" si="69"/>
        <v>7.888888888888889</v>
      </c>
      <c r="BA758" s="1">
        <f t="shared" si="70"/>
        <v>53.79012345679012</v>
      </c>
      <c r="BB758" s="1">
        <f t="shared" si="71"/>
        <v>6.81846635367762</v>
      </c>
    </row>
    <row r="759" spans="1:54" ht="12.75">
      <c r="A759" t="s">
        <v>72</v>
      </c>
      <c r="B759">
        <v>10639708</v>
      </c>
      <c r="C759">
        <v>10641242</v>
      </c>
      <c r="D759">
        <v>1535</v>
      </c>
      <c r="E759">
        <v>10640464</v>
      </c>
      <c r="F759">
        <v>181.86</v>
      </c>
      <c r="G759">
        <v>25.57</v>
      </c>
      <c r="H759">
        <v>0.04</v>
      </c>
      <c r="I759">
        <v>10640465</v>
      </c>
      <c r="J759">
        <v>149.51</v>
      </c>
      <c r="K759">
        <v>10640462</v>
      </c>
      <c r="L759">
        <v>141.62</v>
      </c>
      <c r="M759">
        <v>10640463</v>
      </c>
      <c r="N759">
        <v>151.44</v>
      </c>
      <c r="O759">
        <v>10640475</v>
      </c>
      <c r="P759">
        <v>10640464</v>
      </c>
      <c r="Q759">
        <v>11</v>
      </c>
      <c r="R759">
        <v>81</v>
      </c>
      <c r="S759">
        <v>81</v>
      </c>
      <c r="T759">
        <v>54</v>
      </c>
      <c r="U759">
        <v>54</v>
      </c>
      <c r="V759">
        <v>27</v>
      </c>
      <c r="W759">
        <v>27</v>
      </c>
      <c r="X759">
        <v>0</v>
      </c>
      <c r="Y759">
        <v>0</v>
      </c>
      <c r="Z759">
        <v>81</v>
      </c>
      <c r="AA759">
        <v>81</v>
      </c>
      <c r="AB759">
        <v>27</v>
      </c>
      <c r="AC759">
        <v>27</v>
      </c>
      <c r="AD759">
        <v>46</v>
      </c>
      <c r="AE759">
        <v>54</v>
      </c>
      <c r="AF759">
        <v>81</v>
      </c>
      <c r="AG759">
        <v>81</v>
      </c>
      <c r="AH759">
        <v>27</v>
      </c>
      <c r="AI759">
        <v>27</v>
      </c>
      <c r="AJ759">
        <v>22</v>
      </c>
      <c r="AK759">
        <v>12</v>
      </c>
      <c r="AL759">
        <v>81</v>
      </c>
      <c r="AM759">
        <v>81</v>
      </c>
      <c r="AN759">
        <v>135</v>
      </c>
      <c r="AO759">
        <v>135</v>
      </c>
      <c r="AP759">
        <v>624</v>
      </c>
      <c r="AQ759">
        <v>635</v>
      </c>
      <c r="AR759">
        <v>675</v>
      </c>
      <c r="AS759">
        <v>675</v>
      </c>
      <c r="AT759">
        <v>513</v>
      </c>
      <c r="AU759">
        <v>513</v>
      </c>
      <c r="AW759" s="1">
        <f t="shared" si="66"/>
        <v>2</v>
      </c>
      <c r="AX759" s="1">
        <f t="shared" si="67"/>
        <v>1.3333333333333333</v>
      </c>
      <c r="AY759" s="1">
        <f t="shared" si="68"/>
        <v>2</v>
      </c>
      <c r="AZ759" s="1">
        <f t="shared" si="69"/>
        <v>2.814814814814815</v>
      </c>
      <c r="BA759" s="1">
        <f t="shared" si="70"/>
        <v>22.50617283950617</v>
      </c>
      <c r="BB759" s="1">
        <f t="shared" si="71"/>
        <v>7.995614035087718</v>
      </c>
    </row>
    <row r="760" spans="1:54" ht="12.75">
      <c r="A760" t="s">
        <v>67</v>
      </c>
      <c r="B760">
        <v>4739158</v>
      </c>
      <c r="C760">
        <v>4740591</v>
      </c>
      <c r="D760">
        <v>1434</v>
      </c>
      <c r="E760">
        <v>4739909</v>
      </c>
      <c r="F760">
        <v>261.3</v>
      </c>
      <c r="G760">
        <v>57.69</v>
      </c>
      <c r="H760">
        <v>0.06</v>
      </c>
      <c r="I760">
        <v>4739910</v>
      </c>
      <c r="J760">
        <v>347.59</v>
      </c>
      <c r="K760">
        <v>4739885</v>
      </c>
      <c r="L760">
        <v>76.19</v>
      </c>
      <c r="M760">
        <v>4739909</v>
      </c>
      <c r="N760">
        <v>224.08</v>
      </c>
      <c r="O760">
        <v>4739874</v>
      </c>
      <c r="P760">
        <v>4739909</v>
      </c>
      <c r="Q760">
        <v>35</v>
      </c>
      <c r="R760">
        <v>0</v>
      </c>
      <c r="S760">
        <v>27</v>
      </c>
      <c r="T760">
        <v>27</v>
      </c>
      <c r="U760">
        <v>27</v>
      </c>
      <c r="V760">
        <v>0</v>
      </c>
      <c r="W760">
        <v>11</v>
      </c>
      <c r="X760">
        <v>54</v>
      </c>
      <c r="Y760">
        <v>54</v>
      </c>
      <c r="Z760">
        <v>0</v>
      </c>
      <c r="AA760">
        <v>0</v>
      </c>
      <c r="AB760">
        <v>0</v>
      </c>
      <c r="AC760">
        <v>0</v>
      </c>
      <c r="AD760">
        <v>19</v>
      </c>
      <c r="AE760">
        <v>28</v>
      </c>
      <c r="AF760">
        <v>0</v>
      </c>
      <c r="AG760">
        <v>0</v>
      </c>
      <c r="AH760">
        <v>0</v>
      </c>
      <c r="AI760">
        <v>0</v>
      </c>
      <c r="AJ760">
        <v>54</v>
      </c>
      <c r="AK760">
        <v>54</v>
      </c>
      <c r="AL760">
        <v>54</v>
      </c>
      <c r="AM760">
        <v>27</v>
      </c>
      <c r="AN760">
        <v>105</v>
      </c>
      <c r="AO760">
        <v>87</v>
      </c>
      <c r="AP760">
        <v>656</v>
      </c>
      <c r="AQ760">
        <v>697</v>
      </c>
      <c r="AR760">
        <v>207</v>
      </c>
      <c r="AS760">
        <v>216</v>
      </c>
      <c r="AT760">
        <v>486</v>
      </c>
      <c r="AU760">
        <v>540</v>
      </c>
      <c r="AW760" s="1">
        <f t="shared" si="66"/>
        <v>0.8024691358024691</v>
      </c>
      <c r="AX760" s="1">
        <f t="shared" si="67"/>
        <v>0.6666666666666666</v>
      </c>
      <c r="AY760" s="1">
        <f t="shared" si="68"/>
        <v>0.34567901234567905</v>
      </c>
      <c r="AZ760" s="1">
        <f t="shared" si="69"/>
        <v>2.074074074074074</v>
      </c>
      <c r="BA760" s="1">
        <f t="shared" si="70"/>
        <v>17.938271604938272</v>
      </c>
      <c r="BB760" s="1">
        <f t="shared" si="71"/>
        <v>8.648809523809524</v>
      </c>
    </row>
    <row r="761" spans="1:54" ht="12.75">
      <c r="A761" t="s">
        <v>3</v>
      </c>
      <c r="B761">
        <v>45117197</v>
      </c>
      <c r="C761">
        <v>45119872</v>
      </c>
      <c r="D761">
        <v>2676</v>
      </c>
      <c r="E761">
        <v>45118550</v>
      </c>
      <c r="F761">
        <v>453.84</v>
      </c>
      <c r="G761">
        <v>17.18</v>
      </c>
      <c r="H761">
        <v>0</v>
      </c>
      <c r="I761">
        <v>45118549</v>
      </c>
      <c r="J761">
        <v>346.25</v>
      </c>
      <c r="K761">
        <v>45118451</v>
      </c>
      <c r="L761">
        <v>69.11</v>
      </c>
      <c r="M761">
        <v>45118536</v>
      </c>
      <c r="N761">
        <v>192.92</v>
      </c>
      <c r="O761">
        <v>45118534</v>
      </c>
      <c r="P761">
        <v>45118550</v>
      </c>
      <c r="Q761">
        <v>16</v>
      </c>
      <c r="R761">
        <v>65</v>
      </c>
      <c r="S761">
        <v>66</v>
      </c>
      <c r="T761">
        <v>12</v>
      </c>
      <c r="U761">
        <v>0</v>
      </c>
      <c r="V761">
        <v>27</v>
      </c>
      <c r="W761">
        <v>36</v>
      </c>
      <c r="X761">
        <v>27</v>
      </c>
      <c r="Y761">
        <v>16</v>
      </c>
      <c r="Z761">
        <v>27</v>
      </c>
      <c r="AA761">
        <v>27</v>
      </c>
      <c r="AB761">
        <v>0</v>
      </c>
      <c r="AC761">
        <v>0</v>
      </c>
      <c r="AD761">
        <v>50</v>
      </c>
      <c r="AE761">
        <v>42</v>
      </c>
      <c r="AF761">
        <v>0</v>
      </c>
      <c r="AG761">
        <v>11</v>
      </c>
      <c r="AH761">
        <v>189</v>
      </c>
      <c r="AI761">
        <v>165</v>
      </c>
      <c r="AJ761">
        <v>68</v>
      </c>
      <c r="AK761">
        <v>40</v>
      </c>
      <c r="AL761">
        <v>39</v>
      </c>
      <c r="AM761">
        <v>71</v>
      </c>
      <c r="AN761">
        <v>0</v>
      </c>
      <c r="AO761">
        <v>0</v>
      </c>
      <c r="AP761">
        <v>542</v>
      </c>
      <c r="AQ761">
        <v>469</v>
      </c>
      <c r="AR761">
        <v>262</v>
      </c>
      <c r="AS761">
        <v>191</v>
      </c>
      <c r="AT761">
        <v>459</v>
      </c>
      <c r="AU761">
        <v>440</v>
      </c>
      <c r="AW761" s="1">
        <f t="shared" si="66"/>
        <v>1.2592592592592593</v>
      </c>
      <c r="AX761" s="1">
        <f t="shared" si="67"/>
        <v>0.5308641975308642</v>
      </c>
      <c r="AY761" s="1">
        <f t="shared" si="68"/>
        <v>2.691358024691358</v>
      </c>
      <c r="AZ761" s="1">
        <f t="shared" si="69"/>
        <v>1.3703703703703705</v>
      </c>
      <c r="BA761" s="1">
        <f t="shared" si="70"/>
        <v>13.580246913580247</v>
      </c>
      <c r="BB761" s="1">
        <f t="shared" si="71"/>
        <v>9.90990990990991</v>
      </c>
    </row>
    <row r="762" spans="1:54" ht="12.75">
      <c r="A762" t="s">
        <v>64</v>
      </c>
      <c r="B762">
        <v>70553548</v>
      </c>
      <c r="C762">
        <v>70555879</v>
      </c>
      <c r="D762">
        <v>2332</v>
      </c>
      <c r="E762">
        <v>70554343</v>
      </c>
      <c r="F762">
        <v>321.71</v>
      </c>
      <c r="G762">
        <v>11.08</v>
      </c>
      <c r="H762">
        <v>0</v>
      </c>
      <c r="I762">
        <v>70554292</v>
      </c>
      <c r="J762">
        <v>212.14</v>
      </c>
      <c r="K762">
        <v>70553907</v>
      </c>
      <c r="L762">
        <v>139.51</v>
      </c>
      <c r="M762">
        <v>70554027</v>
      </c>
      <c r="N762">
        <v>151.24</v>
      </c>
      <c r="O762">
        <v>70554713</v>
      </c>
      <c r="P762">
        <v>70554343</v>
      </c>
      <c r="Q762">
        <v>370</v>
      </c>
      <c r="R762">
        <v>27</v>
      </c>
      <c r="S762">
        <v>0</v>
      </c>
      <c r="T762">
        <v>27</v>
      </c>
      <c r="U762">
        <v>0</v>
      </c>
      <c r="V762">
        <v>27</v>
      </c>
      <c r="W762">
        <v>30</v>
      </c>
      <c r="X762">
        <v>27</v>
      </c>
      <c r="Y762">
        <v>107</v>
      </c>
      <c r="Z762">
        <v>0</v>
      </c>
      <c r="AA762">
        <v>18</v>
      </c>
      <c r="AB762">
        <v>0</v>
      </c>
      <c r="AC762">
        <v>54</v>
      </c>
      <c r="AD762">
        <v>31</v>
      </c>
      <c r="AE762">
        <v>27</v>
      </c>
      <c r="AF762">
        <v>72</v>
      </c>
      <c r="AG762">
        <v>27</v>
      </c>
      <c r="AH762">
        <v>108</v>
      </c>
      <c r="AI762">
        <v>135</v>
      </c>
      <c r="AJ762">
        <v>138</v>
      </c>
      <c r="AK762">
        <v>51</v>
      </c>
      <c r="AL762">
        <v>10</v>
      </c>
      <c r="AM762">
        <v>0</v>
      </c>
      <c r="AN762">
        <v>188</v>
      </c>
      <c r="AO762">
        <v>81</v>
      </c>
      <c r="AP762">
        <v>293</v>
      </c>
      <c r="AQ762">
        <v>459</v>
      </c>
      <c r="AR762">
        <v>81</v>
      </c>
      <c r="AS762">
        <v>370</v>
      </c>
      <c r="AT762">
        <v>108</v>
      </c>
      <c r="AU762">
        <v>398</v>
      </c>
      <c r="AW762" s="1">
        <f t="shared" si="66"/>
        <v>0.37037037037037035</v>
      </c>
      <c r="AX762" s="1">
        <f t="shared" si="67"/>
        <v>2.2098765432098766</v>
      </c>
      <c r="AY762" s="1">
        <f t="shared" si="68"/>
        <v>2.3333333333333335</v>
      </c>
      <c r="AZ762" s="1">
        <f t="shared" si="69"/>
        <v>1.6296296296296295</v>
      </c>
      <c r="BA762" s="1">
        <f t="shared" si="70"/>
        <v>15.148148148148149</v>
      </c>
      <c r="BB762" s="1">
        <f t="shared" si="71"/>
        <v>9.295454545454547</v>
      </c>
    </row>
    <row r="763" spans="1:54" ht="12.75">
      <c r="A763" t="s">
        <v>68</v>
      </c>
      <c r="B763">
        <v>60282471</v>
      </c>
      <c r="C763">
        <v>60285127</v>
      </c>
      <c r="D763">
        <v>2657</v>
      </c>
      <c r="E763">
        <v>60282775</v>
      </c>
      <c r="F763">
        <v>99.09</v>
      </c>
      <c r="G763">
        <v>11.69</v>
      </c>
      <c r="H763">
        <v>0.58</v>
      </c>
      <c r="I763">
        <v>60282772</v>
      </c>
      <c r="J763">
        <v>93.42</v>
      </c>
      <c r="K763">
        <v>60282783</v>
      </c>
      <c r="L763">
        <v>70.92</v>
      </c>
      <c r="M763">
        <v>60282784</v>
      </c>
      <c r="N763">
        <v>60.45</v>
      </c>
      <c r="O763">
        <v>60283799</v>
      </c>
      <c r="P763">
        <v>60282775</v>
      </c>
      <c r="Q763">
        <v>1024</v>
      </c>
      <c r="R763">
        <v>54</v>
      </c>
      <c r="S763">
        <v>54</v>
      </c>
      <c r="T763">
        <v>0</v>
      </c>
      <c r="U763">
        <v>108</v>
      </c>
      <c r="V763">
        <v>54</v>
      </c>
      <c r="W763">
        <v>54</v>
      </c>
      <c r="X763">
        <v>108</v>
      </c>
      <c r="Y763">
        <v>54</v>
      </c>
      <c r="Z763">
        <v>54</v>
      </c>
      <c r="AA763">
        <v>81</v>
      </c>
      <c r="AB763">
        <v>59</v>
      </c>
      <c r="AC763">
        <v>0</v>
      </c>
      <c r="AD763">
        <v>54</v>
      </c>
      <c r="AE763">
        <v>54</v>
      </c>
      <c r="AF763">
        <v>27</v>
      </c>
      <c r="AG763">
        <v>27</v>
      </c>
      <c r="AH763">
        <v>27</v>
      </c>
      <c r="AI763">
        <v>108</v>
      </c>
      <c r="AJ763">
        <v>135</v>
      </c>
      <c r="AK763">
        <v>81</v>
      </c>
      <c r="AL763">
        <v>52</v>
      </c>
      <c r="AM763">
        <v>39</v>
      </c>
      <c r="AN763">
        <v>54</v>
      </c>
      <c r="AO763">
        <v>67</v>
      </c>
      <c r="AP763">
        <v>69</v>
      </c>
      <c r="AQ763">
        <v>779</v>
      </c>
      <c r="AR763">
        <v>27</v>
      </c>
      <c r="AS763">
        <v>459</v>
      </c>
      <c r="AT763">
        <v>0</v>
      </c>
      <c r="AU763">
        <v>324</v>
      </c>
      <c r="AW763" s="1">
        <f t="shared" si="66"/>
        <v>2.6666666666666665</v>
      </c>
      <c r="AX763" s="1">
        <f t="shared" si="67"/>
        <v>1.6666666666666667</v>
      </c>
      <c r="AY763" s="1">
        <f t="shared" si="68"/>
        <v>2.3333333333333335</v>
      </c>
      <c r="AZ763" s="1">
        <f t="shared" si="69"/>
        <v>2.308641975308642</v>
      </c>
      <c r="BA763" s="1">
        <f t="shared" si="70"/>
        <v>19.28395061728395</v>
      </c>
      <c r="BB763" s="1">
        <f t="shared" si="71"/>
        <v>8.352941176470587</v>
      </c>
    </row>
    <row r="764" spans="1:54" ht="12.75">
      <c r="A764" t="s">
        <v>68</v>
      </c>
      <c r="B764">
        <v>44370898</v>
      </c>
      <c r="C764">
        <v>44371865</v>
      </c>
      <c r="D764">
        <v>968</v>
      </c>
      <c r="E764">
        <v>44371621</v>
      </c>
      <c r="F764">
        <v>224.71</v>
      </c>
      <c r="G764">
        <v>37.4</v>
      </c>
      <c r="H764">
        <v>0.05</v>
      </c>
      <c r="I764">
        <v>44371621</v>
      </c>
      <c r="J764">
        <v>191.71</v>
      </c>
      <c r="K764">
        <v>44371621</v>
      </c>
      <c r="L764">
        <v>76.33</v>
      </c>
      <c r="M764">
        <v>44371626</v>
      </c>
      <c r="N764">
        <v>175.87</v>
      </c>
      <c r="O764">
        <v>44371381</v>
      </c>
      <c r="P764">
        <v>44371621</v>
      </c>
      <c r="Q764">
        <v>240</v>
      </c>
      <c r="R764">
        <v>0</v>
      </c>
      <c r="S764">
        <v>54</v>
      </c>
      <c r="T764">
        <v>27</v>
      </c>
      <c r="U764">
        <v>27</v>
      </c>
      <c r="V764">
        <v>0</v>
      </c>
      <c r="W764">
        <v>36</v>
      </c>
      <c r="X764">
        <v>18</v>
      </c>
      <c r="Y764">
        <v>0</v>
      </c>
      <c r="Z764">
        <v>81</v>
      </c>
      <c r="AA764">
        <v>27</v>
      </c>
      <c r="AB764">
        <v>0</v>
      </c>
      <c r="AC764">
        <v>0</v>
      </c>
      <c r="AD764">
        <v>81</v>
      </c>
      <c r="AE764">
        <v>135</v>
      </c>
      <c r="AF764">
        <v>38</v>
      </c>
      <c r="AG764">
        <v>42</v>
      </c>
      <c r="AH764">
        <v>135</v>
      </c>
      <c r="AI764">
        <v>0</v>
      </c>
      <c r="AJ764">
        <v>0</v>
      </c>
      <c r="AK764">
        <v>0</v>
      </c>
      <c r="AL764">
        <v>27</v>
      </c>
      <c r="AM764">
        <v>27</v>
      </c>
      <c r="AN764">
        <v>81</v>
      </c>
      <c r="AO764">
        <v>100</v>
      </c>
      <c r="AP764">
        <v>7</v>
      </c>
      <c r="AQ764">
        <v>486</v>
      </c>
      <c r="AR764">
        <v>35</v>
      </c>
      <c r="AS764">
        <v>216</v>
      </c>
      <c r="AT764">
        <v>0</v>
      </c>
      <c r="AU764">
        <v>492</v>
      </c>
      <c r="AW764" s="1">
        <f t="shared" si="66"/>
        <v>1.4444444444444444</v>
      </c>
      <c r="AX764" s="1">
        <f t="shared" si="67"/>
        <v>0.3333333333333333</v>
      </c>
      <c r="AY764" s="1">
        <f t="shared" si="68"/>
        <v>2.185185185185185</v>
      </c>
      <c r="AZ764" s="1">
        <f t="shared" si="69"/>
        <v>1.5679012345679013</v>
      </c>
      <c r="BA764" s="1">
        <f t="shared" si="70"/>
        <v>14.74074074074074</v>
      </c>
      <c r="BB764" s="1">
        <f t="shared" si="71"/>
        <v>9.401574803149606</v>
      </c>
    </row>
    <row r="765" spans="1:54" ht="12.75">
      <c r="A765" t="s">
        <v>6</v>
      </c>
      <c r="B765">
        <v>172147353</v>
      </c>
      <c r="C765">
        <v>172149803</v>
      </c>
      <c r="D765">
        <v>2451</v>
      </c>
      <c r="E765">
        <v>172148420</v>
      </c>
      <c r="F765">
        <v>228.27</v>
      </c>
      <c r="G765">
        <v>13.43</v>
      </c>
      <c r="H765">
        <v>0.05</v>
      </c>
      <c r="I765">
        <v>172148427</v>
      </c>
      <c r="J765">
        <v>190.51</v>
      </c>
      <c r="K765">
        <v>172148339</v>
      </c>
      <c r="L765">
        <v>56.38</v>
      </c>
      <c r="M765">
        <v>172148422</v>
      </c>
      <c r="N765">
        <v>177.23</v>
      </c>
      <c r="O765">
        <v>172148578</v>
      </c>
      <c r="P765">
        <v>172148420</v>
      </c>
      <c r="Q765">
        <v>158</v>
      </c>
      <c r="R765">
        <v>118</v>
      </c>
      <c r="S765">
        <v>93</v>
      </c>
      <c r="T765">
        <v>27</v>
      </c>
      <c r="U765">
        <v>27</v>
      </c>
      <c r="V765">
        <v>162</v>
      </c>
      <c r="W765">
        <v>36</v>
      </c>
      <c r="X765">
        <v>27</v>
      </c>
      <c r="Y765">
        <v>10</v>
      </c>
      <c r="Z765">
        <v>27</v>
      </c>
      <c r="AA765">
        <v>0</v>
      </c>
      <c r="AB765">
        <v>25</v>
      </c>
      <c r="AC765">
        <v>0</v>
      </c>
      <c r="AD765">
        <v>108</v>
      </c>
      <c r="AE765">
        <v>38</v>
      </c>
      <c r="AF765">
        <v>98</v>
      </c>
      <c r="AG765">
        <v>27</v>
      </c>
      <c r="AH765">
        <v>21</v>
      </c>
      <c r="AI765">
        <v>27</v>
      </c>
      <c r="AJ765">
        <v>146</v>
      </c>
      <c r="AK765">
        <v>106</v>
      </c>
      <c r="AL765">
        <v>81</v>
      </c>
      <c r="AM765">
        <v>2</v>
      </c>
      <c r="AN765">
        <v>216</v>
      </c>
      <c r="AO765">
        <v>81</v>
      </c>
      <c r="AP765">
        <v>518</v>
      </c>
      <c r="AQ765">
        <v>597</v>
      </c>
      <c r="AR765">
        <v>297</v>
      </c>
      <c r="AS765">
        <v>354</v>
      </c>
      <c r="AT765">
        <v>793</v>
      </c>
      <c r="AU765">
        <v>623</v>
      </c>
      <c r="AW765" s="1">
        <f t="shared" si="66"/>
        <v>1.9259259259259258</v>
      </c>
      <c r="AX765" s="1">
        <f t="shared" si="67"/>
        <v>0.1234567901234568</v>
      </c>
      <c r="AY765" s="1">
        <f t="shared" si="68"/>
        <v>1.1358024691358024</v>
      </c>
      <c r="AZ765" s="1">
        <f t="shared" si="69"/>
        <v>2.3333333333333335</v>
      </c>
      <c r="BA765" s="1">
        <f t="shared" si="70"/>
        <v>19.432098765432098</v>
      </c>
      <c r="BB765" s="1">
        <f t="shared" si="71"/>
        <v>8.328042328042327</v>
      </c>
    </row>
    <row r="766" spans="1:54" ht="12.75">
      <c r="A766" t="s">
        <v>5</v>
      </c>
      <c r="B766">
        <v>76950598</v>
      </c>
      <c r="C766">
        <v>76954671</v>
      </c>
      <c r="D766">
        <v>4074</v>
      </c>
      <c r="E766">
        <v>76954016</v>
      </c>
      <c r="F766">
        <v>298.44</v>
      </c>
      <c r="G766">
        <v>13.07</v>
      </c>
      <c r="H766">
        <v>0</v>
      </c>
      <c r="I766">
        <v>76954084</v>
      </c>
      <c r="J766">
        <v>96.08</v>
      </c>
      <c r="K766">
        <v>76953998</v>
      </c>
      <c r="L766">
        <v>51.81</v>
      </c>
      <c r="M766">
        <v>76954096</v>
      </c>
      <c r="N766">
        <v>112.63</v>
      </c>
      <c r="O766">
        <v>76952634</v>
      </c>
      <c r="P766">
        <v>76954016</v>
      </c>
      <c r="Q766">
        <v>1382</v>
      </c>
      <c r="R766">
        <v>0</v>
      </c>
      <c r="S766">
        <v>24</v>
      </c>
      <c r="T766">
        <v>54</v>
      </c>
      <c r="U766">
        <v>0</v>
      </c>
      <c r="V766">
        <v>162</v>
      </c>
      <c r="W766">
        <v>0</v>
      </c>
      <c r="X766">
        <v>27</v>
      </c>
      <c r="Y766">
        <v>54</v>
      </c>
      <c r="Z766">
        <v>0</v>
      </c>
      <c r="AA766">
        <v>37</v>
      </c>
      <c r="AB766">
        <v>27</v>
      </c>
      <c r="AC766">
        <v>0</v>
      </c>
      <c r="AD766">
        <v>27</v>
      </c>
      <c r="AE766">
        <v>27</v>
      </c>
      <c r="AF766">
        <v>42</v>
      </c>
      <c r="AG766">
        <v>25</v>
      </c>
      <c r="AH766">
        <v>179</v>
      </c>
      <c r="AI766">
        <v>0</v>
      </c>
      <c r="AJ766">
        <v>68</v>
      </c>
      <c r="AK766">
        <v>27</v>
      </c>
      <c r="AL766">
        <v>27</v>
      </c>
      <c r="AM766">
        <v>27</v>
      </c>
      <c r="AN766">
        <v>27</v>
      </c>
      <c r="AO766">
        <v>27</v>
      </c>
      <c r="AP766">
        <v>135</v>
      </c>
      <c r="AQ766">
        <v>432</v>
      </c>
      <c r="AR766">
        <v>81</v>
      </c>
      <c r="AS766">
        <v>171</v>
      </c>
      <c r="AT766">
        <v>73</v>
      </c>
      <c r="AU766">
        <v>307</v>
      </c>
      <c r="AW766" s="1">
        <f t="shared" si="66"/>
        <v>0.2962962962962963</v>
      </c>
      <c r="AX766" s="1">
        <f t="shared" si="67"/>
        <v>1.1234567901234567</v>
      </c>
      <c r="AY766" s="1">
        <f t="shared" si="68"/>
        <v>0.6419753086419753</v>
      </c>
      <c r="AZ766" s="1">
        <f t="shared" si="69"/>
        <v>1</v>
      </c>
      <c r="BA766" s="1">
        <f t="shared" si="70"/>
        <v>11.234567901234568</v>
      </c>
      <c r="BB766" s="1">
        <f t="shared" si="71"/>
        <v>11.234567901234568</v>
      </c>
    </row>
    <row r="767" spans="1:54" ht="12.75">
      <c r="A767" t="s">
        <v>71</v>
      </c>
      <c r="B767">
        <v>203900513</v>
      </c>
      <c r="C767">
        <v>203903537</v>
      </c>
      <c r="D767">
        <v>3025</v>
      </c>
      <c r="E767">
        <v>203902887</v>
      </c>
      <c r="F767">
        <v>337.55</v>
      </c>
      <c r="G767">
        <v>19.16</v>
      </c>
      <c r="H767">
        <v>0</v>
      </c>
      <c r="I767">
        <v>203902887</v>
      </c>
      <c r="J767">
        <v>199.07</v>
      </c>
      <c r="K767">
        <v>203901895</v>
      </c>
      <c r="L767">
        <v>120.2</v>
      </c>
      <c r="M767">
        <v>203901583</v>
      </c>
      <c r="N767">
        <v>53.17</v>
      </c>
      <c r="O767">
        <v>203902025</v>
      </c>
      <c r="P767">
        <v>203902887</v>
      </c>
      <c r="Q767">
        <v>862</v>
      </c>
      <c r="R767">
        <v>27</v>
      </c>
      <c r="S767">
        <v>11</v>
      </c>
      <c r="T767">
        <v>54</v>
      </c>
      <c r="U767">
        <v>108</v>
      </c>
      <c r="V767">
        <v>54</v>
      </c>
      <c r="W767">
        <v>0</v>
      </c>
      <c r="X767">
        <v>0</v>
      </c>
      <c r="Y767">
        <v>0</v>
      </c>
      <c r="Z767">
        <v>27</v>
      </c>
      <c r="AA767">
        <v>0</v>
      </c>
      <c r="AB767">
        <v>27</v>
      </c>
      <c r="AC767">
        <v>0</v>
      </c>
      <c r="AD767">
        <v>27</v>
      </c>
      <c r="AE767">
        <v>0</v>
      </c>
      <c r="AF767">
        <v>27</v>
      </c>
      <c r="AG767">
        <v>0</v>
      </c>
      <c r="AH767">
        <v>156</v>
      </c>
      <c r="AI767">
        <v>54</v>
      </c>
      <c r="AJ767">
        <v>81</v>
      </c>
      <c r="AK767">
        <v>0</v>
      </c>
      <c r="AL767">
        <v>81</v>
      </c>
      <c r="AM767">
        <v>0</v>
      </c>
      <c r="AN767">
        <v>54</v>
      </c>
      <c r="AO767">
        <v>27</v>
      </c>
      <c r="AP767">
        <v>54</v>
      </c>
      <c r="AQ767">
        <v>343</v>
      </c>
      <c r="AR767">
        <v>144</v>
      </c>
      <c r="AS767">
        <v>105</v>
      </c>
      <c r="AT767">
        <v>56</v>
      </c>
      <c r="AU767">
        <v>131</v>
      </c>
      <c r="AW767" s="1">
        <f t="shared" si="66"/>
        <v>1.4691358024691357</v>
      </c>
      <c r="AX767" s="1">
        <f t="shared" si="67"/>
        <v>0</v>
      </c>
      <c r="AY767" s="1">
        <f t="shared" si="68"/>
        <v>0.6666666666666666</v>
      </c>
      <c r="AZ767" s="1">
        <f t="shared" si="69"/>
        <v>0.3333333333333333</v>
      </c>
      <c r="BA767" s="1">
        <f t="shared" si="70"/>
        <v>7.148148148148148</v>
      </c>
      <c r="BB767" s="1">
        <f t="shared" si="71"/>
        <v>21.444444444444446</v>
      </c>
    </row>
    <row r="768" spans="1:54" ht="12.75">
      <c r="A768" t="s">
        <v>68</v>
      </c>
      <c r="B768">
        <v>17959468</v>
      </c>
      <c r="C768">
        <v>17960624</v>
      </c>
      <c r="D768">
        <v>1157</v>
      </c>
      <c r="E768">
        <v>17960164</v>
      </c>
      <c r="F768">
        <v>195.03</v>
      </c>
      <c r="G768">
        <v>25.86</v>
      </c>
      <c r="H768">
        <v>0.04</v>
      </c>
      <c r="I768">
        <v>17960164</v>
      </c>
      <c r="J768">
        <v>178.56</v>
      </c>
      <c r="K768">
        <v>17960180</v>
      </c>
      <c r="L768">
        <v>82.13</v>
      </c>
      <c r="M768">
        <v>17960176</v>
      </c>
      <c r="N768">
        <v>74.09</v>
      </c>
      <c r="O768">
        <v>17960046</v>
      </c>
      <c r="P768">
        <v>17960164</v>
      </c>
      <c r="Q768">
        <v>118</v>
      </c>
      <c r="R768">
        <v>0</v>
      </c>
      <c r="S768">
        <v>3</v>
      </c>
      <c r="T768">
        <v>27</v>
      </c>
      <c r="U768">
        <v>0</v>
      </c>
      <c r="V768">
        <v>0</v>
      </c>
      <c r="W768">
        <v>0</v>
      </c>
      <c r="X768">
        <v>0</v>
      </c>
      <c r="Y768">
        <v>27</v>
      </c>
      <c r="Z768">
        <v>0</v>
      </c>
      <c r="AA768">
        <v>0</v>
      </c>
      <c r="AB768">
        <v>0</v>
      </c>
      <c r="AC768">
        <v>0</v>
      </c>
      <c r="AD768">
        <v>0</v>
      </c>
      <c r="AE768">
        <v>27</v>
      </c>
      <c r="AF768">
        <v>0</v>
      </c>
      <c r="AG768">
        <v>0</v>
      </c>
      <c r="AH768">
        <v>108</v>
      </c>
      <c r="AI768">
        <v>93</v>
      </c>
      <c r="AJ768">
        <v>108</v>
      </c>
      <c r="AK768">
        <v>108</v>
      </c>
      <c r="AL768">
        <v>0</v>
      </c>
      <c r="AM768">
        <v>0</v>
      </c>
      <c r="AN768">
        <v>27</v>
      </c>
      <c r="AO768">
        <v>27</v>
      </c>
      <c r="AP768">
        <v>486</v>
      </c>
      <c r="AQ768">
        <v>564</v>
      </c>
      <c r="AR768">
        <v>235</v>
      </c>
      <c r="AS768">
        <v>297</v>
      </c>
      <c r="AT768">
        <v>374</v>
      </c>
      <c r="AU768">
        <v>378</v>
      </c>
      <c r="AW768" s="1">
        <f t="shared" si="66"/>
        <v>0.037037037037037035</v>
      </c>
      <c r="AX768" s="1">
        <f t="shared" si="67"/>
        <v>0.3333333333333333</v>
      </c>
      <c r="AY768" s="1">
        <f t="shared" si="68"/>
        <v>1.4814814814814814</v>
      </c>
      <c r="AZ768" s="1">
        <f t="shared" si="69"/>
        <v>1.6666666666666667</v>
      </c>
      <c r="BA768" s="1">
        <f t="shared" si="70"/>
        <v>15.296296296296296</v>
      </c>
      <c r="BB768" s="1">
        <f t="shared" si="71"/>
        <v>9.177777777777777</v>
      </c>
    </row>
    <row r="769" spans="1:54" ht="12.75">
      <c r="A769" t="s">
        <v>65</v>
      </c>
      <c r="B769">
        <v>108642409</v>
      </c>
      <c r="C769">
        <v>108643557</v>
      </c>
      <c r="D769">
        <v>1149</v>
      </c>
      <c r="E769">
        <v>108643167</v>
      </c>
      <c r="F769">
        <v>226.32</v>
      </c>
      <c r="G769">
        <v>36.08</v>
      </c>
      <c r="H769">
        <v>0.05</v>
      </c>
      <c r="I769">
        <v>108643167</v>
      </c>
      <c r="J769">
        <v>157.34</v>
      </c>
      <c r="K769">
        <v>108643166</v>
      </c>
      <c r="L769">
        <v>160.31</v>
      </c>
      <c r="M769">
        <v>108643174</v>
      </c>
      <c r="N769">
        <v>91.74</v>
      </c>
      <c r="O769">
        <v>108642983</v>
      </c>
      <c r="P769">
        <v>108643167</v>
      </c>
      <c r="Q769">
        <v>184</v>
      </c>
      <c r="R769">
        <v>27</v>
      </c>
      <c r="S769">
        <v>0</v>
      </c>
      <c r="T769">
        <v>54</v>
      </c>
      <c r="U769">
        <v>85</v>
      </c>
      <c r="V769">
        <v>0</v>
      </c>
      <c r="W769">
        <v>27</v>
      </c>
      <c r="X769">
        <v>0</v>
      </c>
      <c r="Y769">
        <v>81</v>
      </c>
      <c r="Z769">
        <v>54</v>
      </c>
      <c r="AA769">
        <v>0</v>
      </c>
      <c r="AB769">
        <v>10</v>
      </c>
      <c r="AC769">
        <v>0</v>
      </c>
      <c r="AD769">
        <v>0</v>
      </c>
      <c r="AE769">
        <v>0</v>
      </c>
      <c r="AF769">
        <v>0</v>
      </c>
      <c r="AG769">
        <v>27</v>
      </c>
      <c r="AH769">
        <v>81</v>
      </c>
      <c r="AI769">
        <v>114</v>
      </c>
      <c r="AJ769">
        <v>27</v>
      </c>
      <c r="AK769">
        <v>0</v>
      </c>
      <c r="AL769">
        <v>0</v>
      </c>
      <c r="AM769">
        <v>0</v>
      </c>
      <c r="AN769">
        <v>100</v>
      </c>
      <c r="AO769">
        <v>135</v>
      </c>
      <c r="AP769">
        <v>31</v>
      </c>
      <c r="AQ769">
        <v>473</v>
      </c>
      <c r="AR769">
        <v>123</v>
      </c>
      <c r="AS769">
        <v>330</v>
      </c>
      <c r="AT769">
        <v>27</v>
      </c>
      <c r="AU769">
        <v>432</v>
      </c>
      <c r="AW769" s="1">
        <f t="shared" si="66"/>
        <v>1.3827160493827162</v>
      </c>
      <c r="AX769" s="1">
        <f t="shared" si="67"/>
        <v>1</v>
      </c>
      <c r="AY769" s="1">
        <f t="shared" si="68"/>
        <v>1.7407407407407407</v>
      </c>
      <c r="AZ769" s="1">
        <f t="shared" si="69"/>
        <v>1.6666666666666667</v>
      </c>
      <c r="BA769" s="1">
        <f t="shared" si="70"/>
        <v>15.246913580246915</v>
      </c>
      <c r="BB769" s="1">
        <f t="shared" si="71"/>
        <v>9.148148148148149</v>
      </c>
    </row>
    <row r="770" spans="1:54" ht="12.75">
      <c r="A770" t="s">
        <v>8</v>
      </c>
      <c r="B770">
        <v>20245152</v>
      </c>
      <c r="C770">
        <v>20246889</v>
      </c>
      <c r="D770">
        <v>1738</v>
      </c>
      <c r="E770">
        <v>20246459</v>
      </c>
      <c r="F770">
        <v>415.64</v>
      </c>
      <c r="G770">
        <v>20.39</v>
      </c>
      <c r="H770">
        <v>0</v>
      </c>
      <c r="I770">
        <v>20246453</v>
      </c>
      <c r="J770">
        <v>238.7</v>
      </c>
      <c r="K770">
        <v>20245914</v>
      </c>
      <c r="L770">
        <v>90.62</v>
      </c>
      <c r="M770">
        <v>20246456</v>
      </c>
      <c r="N770">
        <v>247.55</v>
      </c>
      <c r="O770">
        <v>20246020</v>
      </c>
      <c r="P770">
        <v>20246459</v>
      </c>
      <c r="Q770">
        <v>439</v>
      </c>
      <c r="R770">
        <v>27</v>
      </c>
      <c r="S770">
        <v>0</v>
      </c>
      <c r="T770">
        <v>27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0</v>
      </c>
      <c r="AA770">
        <v>0</v>
      </c>
      <c r="AB770">
        <v>0</v>
      </c>
      <c r="AC770">
        <v>31</v>
      </c>
      <c r="AD770">
        <v>27</v>
      </c>
      <c r="AE770">
        <v>27</v>
      </c>
      <c r="AF770">
        <v>0</v>
      </c>
      <c r="AG770">
        <v>0</v>
      </c>
      <c r="AH770">
        <v>27</v>
      </c>
      <c r="AI770">
        <v>54</v>
      </c>
      <c r="AJ770">
        <v>0</v>
      </c>
      <c r="AK770">
        <v>35</v>
      </c>
      <c r="AL770">
        <v>0</v>
      </c>
      <c r="AM770">
        <v>27</v>
      </c>
      <c r="AN770">
        <v>54</v>
      </c>
      <c r="AO770">
        <v>0</v>
      </c>
      <c r="AP770">
        <v>308</v>
      </c>
      <c r="AQ770">
        <v>311</v>
      </c>
      <c r="AR770">
        <v>222</v>
      </c>
      <c r="AS770">
        <v>152</v>
      </c>
      <c r="AT770">
        <v>194</v>
      </c>
      <c r="AU770">
        <v>327</v>
      </c>
      <c r="AW770" s="1">
        <f aca="true" t="shared" si="72" ref="AW770:AW833">AVERAGE(S770,U770,W770)/27</f>
        <v>0</v>
      </c>
      <c r="AX770" s="1">
        <f aca="true" t="shared" si="73" ref="AX770:AX833">AVERAGE(Y770,AA770,AC770)/27</f>
        <v>0.3827160493827161</v>
      </c>
      <c r="AY770" s="1">
        <f aca="true" t="shared" si="74" ref="AY770:AY833">AVERAGE(AE770,AG770,AI770)/27</f>
        <v>1</v>
      </c>
      <c r="AZ770" s="1">
        <f aca="true" t="shared" si="75" ref="AZ770:AZ833">AVERAGE(AK770,AM770,AO770)/27</f>
        <v>0.7654320987654322</v>
      </c>
      <c r="BA770" s="1">
        <f aca="true" t="shared" si="76" ref="BA770:BA833">AVERAGE(AQ770,AS770,AU770)/27</f>
        <v>9.753086419753085</v>
      </c>
      <c r="BB770" s="1">
        <f aca="true" t="shared" si="77" ref="BB770:BB833">BA770/AZ770</f>
        <v>12.741935483870964</v>
      </c>
    </row>
    <row r="771" spans="1:54" ht="12.75">
      <c r="A771" t="s">
        <v>63</v>
      </c>
      <c r="B771">
        <v>57105487</v>
      </c>
      <c r="C771">
        <v>57108499</v>
      </c>
      <c r="D771">
        <v>3013</v>
      </c>
      <c r="E771">
        <v>57105972</v>
      </c>
      <c r="F771">
        <v>281.56</v>
      </c>
      <c r="G771">
        <v>15.89</v>
      </c>
      <c r="H771">
        <v>0</v>
      </c>
      <c r="I771">
        <v>57105977</v>
      </c>
      <c r="J771">
        <v>195.35</v>
      </c>
      <c r="K771">
        <v>57105971</v>
      </c>
      <c r="L771">
        <v>51.47</v>
      </c>
      <c r="M771">
        <v>57106840</v>
      </c>
      <c r="N771">
        <v>87.01</v>
      </c>
      <c r="O771">
        <v>57106993</v>
      </c>
      <c r="P771">
        <v>57105972</v>
      </c>
      <c r="Q771">
        <v>1021</v>
      </c>
      <c r="R771">
        <v>54</v>
      </c>
      <c r="S771">
        <v>0</v>
      </c>
      <c r="T771">
        <v>0</v>
      </c>
      <c r="U771">
        <v>0</v>
      </c>
      <c r="V771">
        <v>28</v>
      </c>
      <c r="W771">
        <v>5</v>
      </c>
      <c r="X771">
        <v>0</v>
      </c>
      <c r="Y771">
        <v>0</v>
      </c>
      <c r="Z771">
        <v>27</v>
      </c>
      <c r="AA771">
        <v>0</v>
      </c>
      <c r="AB771">
        <v>27</v>
      </c>
      <c r="AC771">
        <v>0</v>
      </c>
      <c r="AD771">
        <v>54</v>
      </c>
      <c r="AE771">
        <v>27</v>
      </c>
      <c r="AF771">
        <v>15</v>
      </c>
      <c r="AG771">
        <v>2</v>
      </c>
      <c r="AH771">
        <v>144</v>
      </c>
      <c r="AI771">
        <v>41</v>
      </c>
      <c r="AJ771">
        <v>0</v>
      </c>
      <c r="AK771">
        <v>54</v>
      </c>
      <c r="AL771">
        <v>0</v>
      </c>
      <c r="AM771">
        <v>0</v>
      </c>
      <c r="AN771">
        <v>249</v>
      </c>
      <c r="AO771">
        <v>20</v>
      </c>
      <c r="AP771">
        <v>81</v>
      </c>
      <c r="AQ771">
        <v>520</v>
      </c>
      <c r="AR771">
        <v>78</v>
      </c>
      <c r="AS771">
        <v>154</v>
      </c>
      <c r="AT771">
        <v>162</v>
      </c>
      <c r="AU771">
        <v>189</v>
      </c>
      <c r="AW771" s="1">
        <f t="shared" si="72"/>
        <v>0.0617283950617284</v>
      </c>
      <c r="AX771" s="1">
        <f t="shared" si="73"/>
        <v>0</v>
      </c>
      <c r="AY771" s="1">
        <f t="shared" si="74"/>
        <v>0.8641975308641975</v>
      </c>
      <c r="AZ771" s="1">
        <f t="shared" si="75"/>
        <v>0.9135802469135803</v>
      </c>
      <c r="BA771" s="1">
        <f t="shared" si="76"/>
        <v>10.654320987654321</v>
      </c>
      <c r="BB771" s="1">
        <f t="shared" si="77"/>
        <v>11.662162162162161</v>
      </c>
    </row>
    <row r="772" spans="1:54" ht="12.75">
      <c r="A772" t="s">
        <v>4</v>
      </c>
      <c r="B772">
        <v>31905448</v>
      </c>
      <c r="C772">
        <v>31914572</v>
      </c>
      <c r="D772">
        <v>9125</v>
      </c>
      <c r="E772">
        <v>31910060</v>
      </c>
      <c r="F772">
        <v>1236.05</v>
      </c>
      <c r="G772">
        <v>20.93</v>
      </c>
      <c r="H772">
        <v>0</v>
      </c>
      <c r="I772">
        <v>31910060</v>
      </c>
      <c r="J772">
        <v>1032.01</v>
      </c>
      <c r="K772">
        <v>31910236</v>
      </c>
      <c r="L772">
        <v>197.3</v>
      </c>
      <c r="M772">
        <v>31908080</v>
      </c>
      <c r="N772">
        <v>635.87</v>
      </c>
      <c r="O772">
        <v>31910010</v>
      </c>
      <c r="P772">
        <v>31910060</v>
      </c>
      <c r="Q772">
        <v>50</v>
      </c>
      <c r="R772">
        <v>54</v>
      </c>
      <c r="S772">
        <v>94</v>
      </c>
      <c r="T772">
        <v>114</v>
      </c>
      <c r="U772">
        <v>135</v>
      </c>
      <c r="V772">
        <v>54</v>
      </c>
      <c r="W772">
        <v>81</v>
      </c>
      <c r="X772">
        <v>265</v>
      </c>
      <c r="Y772">
        <v>297</v>
      </c>
      <c r="Z772">
        <v>0</v>
      </c>
      <c r="AA772">
        <v>0</v>
      </c>
      <c r="AB772">
        <v>27</v>
      </c>
      <c r="AC772">
        <v>27</v>
      </c>
      <c r="AD772">
        <v>42</v>
      </c>
      <c r="AE772">
        <v>107</v>
      </c>
      <c r="AF772">
        <v>1</v>
      </c>
      <c r="AG772">
        <v>27</v>
      </c>
      <c r="AH772">
        <v>108</v>
      </c>
      <c r="AI772">
        <v>108</v>
      </c>
      <c r="AJ772">
        <v>162</v>
      </c>
      <c r="AK772">
        <v>165</v>
      </c>
      <c r="AL772">
        <v>54</v>
      </c>
      <c r="AM772">
        <v>72</v>
      </c>
      <c r="AN772">
        <v>134</v>
      </c>
      <c r="AO772">
        <v>207</v>
      </c>
      <c r="AP772">
        <v>1565</v>
      </c>
      <c r="AQ772">
        <v>1754</v>
      </c>
      <c r="AR772">
        <v>598</v>
      </c>
      <c r="AS772">
        <v>648</v>
      </c>
      <c r="AT772">
        <v>614</v>
      </c>
      <c r="AU772">
        <v>711</v>
      </c>
      <c r="AW772" s="1">
        <f t="shared" si="72"/>
        <v>3.82716049382716</v>
      </c>
      <c r="AX772" s="1">
        <f t="shared" si="73"/>
        <v>4</v>
      </c>
      <c r="AY772" s="1">
        <f t="shared" si="74"/>
        <v>2.9876543209876547</v>
      </c>
      <c r="AZ772" s="1">
        <f t="shared" si="75"/>
        <v>5.481481481481482</v>
      </c>
      <c r="BA772" s="1">
        <f t="shared" si="76"/>
        <v>38.4320987654321</v>
      </c>
      <c r="BB772" s="1">
        <f t="shared" si="77"/>
        <v>7.011261261261262</v>
      </c>
    </row>
    <row r="773" spans="1:54" ht="12.75">
      <c r="A773" t="s">
        <v>3</v>
      </c>
      <c r="B773">
        <v>156433787</v>
      </c>
      <c r="C773">
        <v>156435625</v>
      </c>
      <c r="D773">
        <v>1839</v>
      </c>
      <c r="E773">
        <v>156434982</v>
      </c>
      <c r="F773">
        <v>1183.79</v>
      </c>
      <c r="G773">
        <v>23.59</v>
      </c>
      <c r="H773">
        <v>0</v>
      </c>
      <c r="I773">
        <v>156434834</v>
      </c>
      <c r="J773">
        <v>689.13</v>
      </c>
      <c r="K773">
        <v>156434982</v>
      </c>
      <c r="L773">
        <v>413.76</v>
      </c>
      <c r="M773">
        <v>156434984</v>
      </c>
      <c r="N773">
        <v>600.6</v>
      </c>
      <c r="O773">
        <v>156434706</v>
      </c>
      <c r="P773">
        <v>156434982</v>
      </c>
      <c r="Q773">
        <v>276</v>
      </c>
      <c r="R773">
        <v>0</v>
      </c>
      <c r="S773">
        <v>81</v>
      </c>
      <c r="T773">
        <v>72</v>
      </c>
      <c r="U773">
        <v>29</v>
      </c>
      <c r="V773">
        <v>187</v>
      </c>
      <c r="W773">
        <v>96</v>
      </c>
      <c r="X773">
        <v>27</v>
      </c>
      <c r="Y773">
        <v>21</v>
      </c>
      <c r="Z773">
        <v>54</v>
      </c>
      <c r="AA773">
        <v>0</v>
      </c>
      <c r="AB773">
        <v>108</v>
      </c>
      <c r="AC773">
        <v>27</v>
      </c>
      <c r="AD773">
        <v>54</v>
      </c>
      <c r="AE773">
        <v>17</v>
      </c>
      <c r="AF773">
        <v>79</v>
      </c>
      <c r="AG773">
        <v>81</v>
      </c>
      <c r="AH773">
        <v>0</v>
      </c>
      <c r="AI773">
        <v>127</v>
      </c>
      <c r="AJ773">
        <v>108</v>
      </c>
      <c r="AK773">
        <v>115</v>
      </c>
      <c r="AL773">
        <v>0</v>
      </c>
      <c r="AM773">
        <v>81</v>
      </c>
      <c r="AN773">
        <v>358</v>
      </c>
      <c r="AO773">
        <v>419</v>
      </c>
      <c r="AP773">
        <v>1732</v>
      </c>
      <c r="AQ773">
        <v>1303</v>
      </c>
      <c r="AR773">
        <v>1328</v>
      </c>
      <c r="AS773">
        <v>1247</v>
      </c>
      <c r="AT773">
        <v>742</v>
      </c>
      <c r="AU773">
        <v>1600</v>
      </c>
      <c r="AW773" s="1">
        <f t="shared" si="72"/>
        <v>2.54320987654321</v>
      </c>
      <c r="AX773" s="1">
        <f t="shared" si="73"/>
        <v>0.5925925925925926</v>
      </c>
      <c r="AY773" s="1">
        <f t="shared" si="74"/>
        <v>2.7777777777777777</v>
      </c>
      <c r="AZ773" s="1">
        <f t="shared" si="75"/>
        <v>7.592592592592593</v>
      </c>
      <c r="BA773" s="1">
        <f t="shared" si="76"/>
        <v>51.23456790123456</v>
      </c>
      <c r="BB773" s="1">
        <f t="shared" si="77"/>
        <v>6.747967479674796</v>
      </c>
    </row>
    <row r="774" spans="1:54" ht="12.75">
      <c r="A774" t="s">
        <v>68</v>
      </c>
      <c r="B774">
        <v>4325039</v>
      </c>
      <c r="C774">
        <v>4327984</v>
      </c>
      <c r="D774">
        <v>2946</v>
      </c>
      <c r="E774">
        <v>4327503</v>
      </c>
      <c r="F774">
        <v>168.63</v>
      </c>
      <c r="G774">
        <v>12.39</v>
      </c>
      <c r="H774">
        <v>0.07</v>
      </c>
      <c r="I774">
        <v>4327506</v>
      </c>
      <c r="J774">
        <v>145.28</v>
      </c>
      <c r="K774">
        <v>4327502</v>
      </c>
      <c r="L774">
        <v>80.1</v>
      </c>
      <c r="M774">
        <v>4327495</v>
      </c>
      <c r="N774">
        <v>67.22</v>
      </c>
      <c r="O774">
        <v>4326511</v>
      </c>
      <c r="P774">
        <v>4327503</v>
      </c>
      <c r="Q774">
        <v>992</v>
      </c>
      <c r="R774">
        <v>42</v>
      </c>
      <c r="S774">
        <v>76</v>
      </c>
      <c r="T774">
        <v>135</v>
      </c>
      <c r="U774">
        <v>54</v>
      </c>
      <c r="V774">
        <v>54</v>
      </c>
      <c r="W774">
        <v>108</v>
      </c>
      <c r="X774">
        <v>22</v>
      </c>
      <c r="Y774">
        <v>54</v>
      </c>
      <c r="Z774">
        <v>81</v>
      </c>
      <c r="AA774">
        <v>110</v>
      </c>
      <c r="AB774">
        <v>54</v>
      </c>
      <c r="AC774">
        <v>27</v>
      </c>
      <c r="AD774">
        <v>82</v>
      </c>
      <c r="AE774">
        <v>81</v>
      </c>
      <c r="AF774">
        <v>27</v>
      </c>
      <c r="AG774">
        <v>81</v>
      </c>
      <c r="AH774">
        <v>135</v>
      </c>
      <c r="AI774">
        <v>47</v>
      </c>
      <c r="AJ774">
        <v>116</v>
      </c>
      <c r="AK774">
        <v>27</v>
      </c>
      <c r="AL774">
        <v>28</v>
      </c>
      <c r="AM774">
        <v>27</v>
      </c>
      <c r="AN774">
        <v>190</v>
      </c>
      <c r="AO774">
        <v>146</v>
      </c>
      <c r="AP774">
        <v>108</v>
      </c>
      <c r="AQ774">
        <v>950</v>
      </c>
      <c r="AR774">
        <v>27</v>
      </c>
      <c r="AS774">
        <v>486</v>
      </c>
      <c r="AT774">
        <v>81</v>
      </c>
      <c r="AU774">
        <v>189</v>
      </c>
      <c r="AW774" s="1">
        <f t="shared" si="72"/>
        <v>2.9382716049382713</v>
      </c>
      <c r="AX774" s="1">
        <f t="shared" si="73"/>
        <v>2.3580246913580245</v>
      </c>
      <c r="AY774" s="1">
        <f t="shared" si="74"/>
        <v>2.5802469135802473</v>
      </c>
      <c r="AZ774" s="1">
        <f t="shared" si="75"/>
        <v>2.469135802469136</v>
      </c>
      <c r="BA774" s="1">
        <f t="shared" si="76"/>
        <v>20.061728395061728</v>
      </c>
      <c r="BB774" s="1">
        <f t="shared" si="77"/>
        <v>8.124999999999998</v>
      </c>
    </row>
    <row r="775" spans="1:54" ht="12.75">
      <c r="A775" t="s">
        <v>75</v>
      </c>
      <c r="B775">
        <v>100606313</v>
      </c>
      <c r="C775">
        <v>100607177</v>
      </c>
      <c r="D775">
        <v>865</v>
      </c>
      <c r="E775">
        <v>100606948</v>
      </c>
      <c r="F775">
        <v>300.34</v>
      </c>
      <c r="G775">
        <v>41.56</v>
      </c>
      <c r="H775">
        <v>0</v>
      </c>
      <c r="I775">
        <v>100606961</v>
      </c>
      <c r="J775">
        <v>344.93</v>
      </c>
      <c r="K775">
        <v>100606941</v>
      </c>
      <c r="L775">
        <v>63.21</v>
      </c>
      <c r="M775">
        <v>100606907</v>
      </c>
      <c r="N775">
        <v>158.64</v>
      </c>
      <c r="O775">
        <v>100606745</v>
      </c>
      <c r="P775">
        <v>100606948</v>
      </c>
      <c r="Q775">
        <v>203</v>
      </c>
      <c r="R775">
        <v>0</v>
      </c>
      <c r="S775">
        <v>0</v>
      </c>
      <c r="T775">
        <v>54</v>
      </c>
      <c r="U775">
        <v>54</v>
      </c>
      <c r="V775">
        <v>2</v>
      </c>
      <c r="W775">
        <v>0</v>
      </c>
      <c r="X775">
        <v>0</v>
      </c>
      <c r="Y775">
        <v>0</v>
      </c>
      <c r="Z775">
        <v>0</v>
      </c>
      <c r="AA775">
        <v>0</v>
      </c>
      <c r="AB775">
        <v>0</v>
      </c>
      <c r="AC775">
        <v>0</v>
      </c>
      <c r="AD775">
        <v>0</v>
      </c>
      <c r="AE775">
        <v>54</v>
      </c>
      <c r="AF775">
        <v>0</v>
      </c>
      <c r="AG775">
        <v>27</v>
      </c>
      <c r="AH775">
        <v>23</v>
      </c>
      <c r="AI775">
        <v>135</v>
      </c>
      <c r="AJ775">
        <v>0</v>
      </c>
      <c r="AK775">
        <v>108</v>
      </c>
      <c r="AL775">
        <v>27</v>
      </c>
      <c r="AM775">
        <v>0</v>
      </c>
      <c r="AN775">
        <v>27</v>
      </c>
      <c r="AO775">
        <v>54</v>
      </c>
      <c r="AP775">
        <v>94</v>
      </c>
      <c r="AQ775">
        <v>691</v>
      </c>
      <c r="AR775">
        <v>27</v>
      </c>
      <c r="AS775">
        <v>297</v>
      </c>
      <c r="AT775">
        <v>32</v>
      </c>
      <c r="AU775">
        <v>405</v>
      </c>
      <c r="AW775" s="1">
        <f t="shared" si="72"/>
        <v>0.6666666666666666</v>
      </c>
      <c r="AX775" s="1">
        <f t="shared" si="73"/>
        <v>0</v>
      </c>
      <c r="AY775" s="1">
        <f t="shared" si="74"/>
        <v>2.6666666666666665</v>
      </c>
      <c r="AZ775" s="1">
        <f t="shared" si="75"/>
        <v>2</v>
      </c>
      <c r="BA775" s="1">
        <f t="shared" si="76"/>
        <v>17.19753086419753</v>
      </c>
      <c r="BB775" s="1">
        <f t="shared" si="77"/>
        <v>8.598765432098766</v>
      </c>
    </row>
    <row r="776" spans="1:54" ht="12.75">
      <c r="A776" t="s">
        <v>68</v>
      </c>
      <c r="B776">
        <v>47475068</v>
      </c>
      <c r="C776">
        <v>47477689</v>
      </c>
      <c r="D776">
        <v>2622</v>
      </c>
      <c r="E776">
        <v>47476317</v>
      </c>
      <c r="F776">
        <v>426.02</v>
      </c>
      <c r="G776">
        <v>16.98</v>
      </c>
      <c r="H776">
        <v>0</v>
      </c>
      <c r="I776">
        <v>47476030</v>
      </c>
      <c r="J776">
        <v>311.2</v>
      </c>
      <c r="K776">
        <v>47476298</v>
      </c>
      <c r="L776">
        <v>93.74</v>
      </c>
      <c r="M776">
        <v>47476351</v>
      </c>
      <c r="N776">
        <v>245.49</v>
      </c>
      <c r="O776">
        <v>47476378</v>
      </c>
      <c r="P776">
        <v>47476317</v>
      </c>
      <c r="Q776">
        <v>61</v>
      </c>
      <c r="R776">
        <v>54</v>
      </c>
      <c r="S776">
        <v>54</v>
      </c>
      <c r="T776">
        <v>0</v>
      </c>
      <c r="U776">
        <v>27</v>
      </c>
      <c r="V776">
        <v>89</v>
      </c>
      <c r="W776">
        <v>108</v>
      </c>
      <c r="X776">
        <v>103</v>
      </c>
      <c r="Y776">
        <v>81</v>
      </c>
      <c r="Z776">
        <v>27</v>
      </c>
      <c r="AA776">
        <v>27</v>
      </c>
      <c r="AB776">
        <v>27</v>
      </c>
      <c r="AC776">
        <v>0</v>
      </c>
      <c r="AD776">
        <v>60</v>
      </c>
      <c r="AE776">
        <v>54</v>
      </c>
      <c r="AF776">
        <v>2</v>
      </c>
      <c r="AG776">
        <v>0</v>
      </c>
      <c r="AH776">
        <v>108</v>
      </c>
      <c r="AI776">
        <v>110</v>
      </c>
      <c r="AJ776">
        <v>54</v>
      </c>
      <c r="AK776">
        <v>43</v>
      </c>
      <c r="AL776">
        <v>27</v>
      </c>
      <c r="AM776">
        <v>27</v>
      </c>
      <c r="AN776">
        <v>189</v>
      </c>
      <c r="AO776">
        <v>189</v>
      </c>
      <c r="AP776">
        <v>761</v>
      </c>
      <c r="AQ776">
        <v>822</v>
      </c>
      <c r="AR776">
        <v>415</v>
      </c>
      <c r="AS776">
        <v>457</v>
      </c>
      <c r="AT776">
        <v>621</v>
      </c>
      <c r="AU776">
        <v>700</v>
      </c>
      <c r="AW776" s="1">
        <f t="shared" si="72"/>
        <v>2.3333333333333335</v>
      </c>
      <c r="AX776" s="1">
        <f t="shared" si="73"/>
        <v>1.3333333333333333</v>
      </c>
      <c r="AY776" s="1">
        <f t="shared" si="74"/>
        <v>2.0246913580246915</v>
      </c>
      <c r="AZ776" s="1">
        <f t="shared" si="75"/>
        <v>3.197530864197531</v>
      </c>
      <c r="BA776" s="1">
        <f t="shared" si="76"/>
        <v>24.432098765432098</v>
      </c>
      <c r="BB776" s="1">
        <f t="shared" si="77"/>
        <v>7.640926640926641</v>
      </c>
    </row>
    <row r="777" spans="1:54" ht="12.75">
      <c r="A777" t="s">
        <v>64</v>
      </c>
      <c r="B777">
        <v>72754303</v>
      </c>
      <c r="C777">
        <v>72756040</v>
      </c>
      <c r="D777">
        <v>1738</v>
      </c>
      <c r="E777">
        <v>72755458</v>
      </c>
      <c r="F777">
        <v>132.61</v>
      </c>
      <c r="G777">
        <v>14.93</v>
      </c>
      <c r="H777">
        <v>0.16</v>
      </c>
      <c r="I777">
        <v>72755479</v>
      </c>
      <c r="J777">
        <v>91.98</v>
      </c>
      <c r="K777">
        <v>72755452</v>
      </c>
      <c r="L777">
        <v>66.62</v>
      </c>
      <c r="M777">
        <v>72755457</v>
      </c>
      <c r="N777">
        <v>71.18</v>
      </c>
      <c r="O777">
        <v>72755171</v>
      </c>
      <c r="P777">
        <v>72755458</v>
      </c>
      <c r="Q777">
        <v>287</v>
      </c>
      <c r="R777">
        <v>30</v>
      </c>
      <c r="S777">
        <v>78</v>
      </c>
      <c r="T777">
        <v>81</v>
      </c>
      <c r="U777">
        <v>13</v>
      </c>
      <c r="V777">
        <v>27</v>
      </c>
      <c r="W777">
        <v>35</v>
      </c>
      <c r="X777">
        <v>0</v>
      </c>
      <c r="Y777">
        <v>54</v>
      </c>
      <c r="Z777">
        <v>162</v>
      </c>
      <c r="AA777">
        <v>81</v>
      </c>
      <c r="AB777">
        <v>0</v>
      </c>
      <c r="AC777">
        <v>27</v>
      </c>
      <c r="AD777">
        <v>27</v>
      </c>
      <c r="AE777">
        <v>0</v>
      </c>
      <c r="AF777">
        <v>27</v>
      </c>
      <c r="AG777">
        <v>54</v>
      </c>
      <c r="AH777">
        <v>72</v>
      </c>
      <c r="AI777">
        <v>104</v>
      </c>
      <c r="AJ777">
        <v>20</v>
      </c>
      <c r="AK777">
        <v>0</v>
      </c>
      <c r="AL777">
        <v>20</v>
      </c>
      <c r="AM777">
        <v>48</v>
      </c>
      <c r="AN777">
        <v>108</v>
      </c>
      <c r="AO777">
        <v>27</v>
      </c>
      <c r="AP777">
        <v>27</v>
      </c>
      <c r="AQ777">
        <v>270</v>
      </c>
      <c r="AR777">
        <v>54</v>
      </c>
      <c r="AS777">
        <v>351</v>
      </c>
      <c r="AT777">
        <v>27</v>
      </c>
      <c r="AU777">
        <v>243</v>
      </c>
      <c r="AW777" s="1">
        <f t="shared" si="72"/>
        <v>1.5555555555555556</v>
      </c>
      <c r="AX777" s="1">
        <f t="shared" si="73"/>
        <v>2</v>
      </c>
      <c r="AY777" s="1">
        <f t="shared" si="74"/>
        <v>1.9506172839506173</v>
      </c>
      <c r="AZ777" s="1">
        <f t="shared" si="75"/>
        <v>0.9259259259259259</v>
      </c>
      <c r="BA777" s="1">
        <f t="shared" si="76"/>
        <v>10.666666666666666</v>
      </c>
      <c r="BB777" s="1">
        <f t="shared" si="77"/>
        <v>11.52</v>
      </c>
    </row>
    <row r="778" spans="1:54" ht="12.75">
      <c r="A778" t="s">
        <v>69</v>
      </c>
      <c r="B778">
        <v>133679835</v>
      </c>
      <c r="C778">
        <v>133680760</v>
      </c>
      <c r="D778">
        <v>926</v>
      </c>
      <c r="E778">
        <v>133680095</v>
      </c>
      <c r="F778">
        <v>123.75</v>
      </c>
      <c r="G778">
        <v>17.66</v>
      </c>
      <c r="H778">
        <v>0.17</v>
      </c>
      <c r="I778">
        <v>133680106</v>
      </c>
      <c r="J778">
        <v>83.33</v>
      </c>
      <c r="K778">
        <v>133680093</v>
      </c>
      <c r="L778">
        <v>77.77</v>
      </c>
      <c r="M778">
        <v>133680107</v>
      </c>
      <c r="N778">
        <v>83.33</v>
      </c>
      <c r="O778">
        <v>133680297</v>
      </c>
      <c r="P778">
        <v>133680095</v>
      </c>
      <c r="Q778">
        <v>202</v>
      </c>
      <c r="R778">
        <v>25</v>
      </c>
      <c r="S778">
        <v>0</v>
      </c>
      <c r="T778">
        <v>27</v>
      </c>
      <c r="U778">
        <v>27</v>
      </c>
      <c r="V778">
        <v>81</v>
      </c>
      <c r="W778">
        <v>40</v>
      </c>
      <c r="X778">
        <v>0</v>
      </c>
      <c r="Y778">
        <v>0</v>
      </c>
      <c r="Z778">
        <v>27</v>
      </c>
      <c r="AA778">
        <v>81</v>
      </c>
      <c r="AB778">
        <v>0</v>
      </c>
      <c r="AC778">
        <v>0</v>
      </c>
      <c r="AD778">
        <v>0</v>
      </c>
      <c r="AE778">
        <v>0</v>
      </c>
      <c r="AF778">
        <v>81</v>
      </c>
      <c r="AG778">
        <v>24</v>
      </c>
      <c r="AH778">
        <v>54</v>
      </c>
      <c r="AI778">
        <v>27</v>
      </c>
      <c r="AJ778">
        <v>0</v>
      </c>
      <c r="AK778">
        <v>0</v>
      </c>
      <c r="AL778">
        <v>27</v>
      </c>
      <c r="AM778">
        <v>54</v>
      </c>
      <c r="AN778">
        <v>0</v>
      </c>
      <c r="AO778">
        <v>27</v>
      </c>
      <c r="AP778">
        <v>91</v>
      </c>
      <c r="AQ778">
        <v>243</v>
      </c>
      <c r="AR778">
        <v>54</v>
      </c>
      <c r="AS778">
        <v>378</v>
      </c>
      <c r="AT778">
        <v>54</v>
      </c>
      <c r="AU778">
        <v>277</v>
      </c>
      <c r="AW778" s="1">
        <f t="shared" si="72"/>
        <v>0.8271604938271605</v>
      </c>
      <c r="AX778" s="1">
        <f t="shared" si="73"/>
        <v>1</v>
      </c>
      <c r="AY778" s="1">
        <f t="shared" si="74"/>
        <v>0.6296296296296297</v>
      </c>
      <c r="AZ778" s="1">
        <f t="shared" si="75"/>
        <v>1</v>
      </c>
      <c r="BA778" s="1">
        <f t="shared" si="76"/>
        <v>11.08641975308642</v>
      </c>
      <c r="BB778" s="1">
        <f t="shared" si="77"/>
        <v>11.08641975308642</v>
      </c>
    </row>
    <row r="779" spans="1:54" ht="12.75">
      <c r="A779" t="s">
        <v>3</v>
      </c>
      <c r="B779">
        <v>156821140</v>
      </c>
      <c r="C779">
        <v>156826525</v>
      </c>
      <c r="D779">
        <v>5386</v>
      </c>
      <c r="E779">
        <v>156823941</v>
      </c>
      <c r="F779">
        <v>471.23</v>
      </c>
      <c r="G779">
        <v>20.35</v>
      </c>
      <c r="H779">
        <v>0</v>
      </c>
      <c r="I779">
        <v>156823944</v>
      </c>
      <c r="J779">
        <v>345.72</v>
      </c>
      <c r="K779">
        <v>156823939</v>
      </c>
      <c r="L779">
        <v>78.39</v>
      </c>
      <c r="M779">
        <v>156823936</v>
      </c>
      <c r="N779">
        <v>218.3</v>
      </c>
      <c r="O779">
        <v>156823832</v>
      </c>
      <c r="P779">
        <v>156823941</v>
      </c>
      <c r="Q779">
        <v>109</v>
      </c>
      <c r="R779">
        <v>138</v>
      </c>
      <c r="S779">
        <v>56</v>
      </c>
      <c r="T779">
        <v>54</v>
      </c>
      <c r="U779">
        <v>54</v>
      </c>
      <c r="V779">
        <v>81</v>
      </c>
      <c r="W779">
        <v>108</v>
      </c>
      <c r="X779">
        <v>207</v>
      </c>
      <c r="Y779">
        <v>33</v>
      </c>
      <c r="Z779">
        <v>81</v>
      </c>
      <c r="AA779">
        <v>27</v>
      </c>
      <c r="AB779">
        <v>0</v>
      </c>
      <c r="AC779">
        <v>54</v>
      </c>
      <c r="AD779">
        <v>194</v>
      </c>
      <c r="AE779">
        <v>135</v>
      </c>
      <c r="AF779">
        <v>27</v>
      </c>
      <c r="AG779">
        <v>38</v>
      </c>
      <c r="AH779">
        <v>81</v>
      </c>
      <c r="AI779">
        <v>85</v>
      </c>
      <c r="AJ779">
        <v>113</v>
      </c>
      <c r="AK779">
        <v>87</v>
      </c>
      <c r="AL779">
        <v>135</v>
      </c>
      <c r="AM779">
        <v>81</v>
      </c>
      <c r="AN779">
        <v>70</v>
      </c>
      <c r="AO779">
        <v>57</v>
      </c>
      <c r="AP779">
        <v>351</v>
      </c>
      <c r="AQ779">
        <v>730</v>
      </c>
      <c r="AR779">
        <v>243</v>
      </c>
      <c r="AS779">
        <v>405</v>
      </c>
      <c r="AT779">
        <v>351</v>
      </c>
      <c r="AU779">
        <v>628</v>
      </c>
      <c r="AW779" s="1">
        <f t="shared" si="72"/>
        <v>2.691358024691358</v>
      </c>
      <c r="AX779" s="1">
        <f t="shared" si="73"/>
        <v>1.4074074074074074</v>
      </c>
      <c r="AY779" s="1">
        <f t="shared" si="74"/>
        <v>3.185185185185185</v>
      </c>
      <c r="AZ779" s="1">
        <f t="shared" si="75"/>
        <v>2.7777777777777777</v>
      </c>
      <c r="BA779" s="1">
        <f t="shared" si="76"/>
        <v>21.76543209876543</v>
      </c>
      <c r="BB779" s="1">
        <f t="shared" si="77"/>
        <v>7.835555555555555</v>
      </c>
    </row>
    <row r="780" spans="1:54" ht="12.75">
      <c r="A780" t="s">
        <v>68</v>
      </c>
      <c r="B780">
        <v>18343784</v>
      </c>
      <c r="C780">
        <v>18347390</v>
      </c>
      <c r="D780">
        <v>3607</v>
      </c>
      <c r="E780">
        <v>18344291</v>
      </c>
      <c r="F780">
        <v>215.71</v>
      </c>
      <c r="G780">
        <v>14.34</v>
      </c>
      <c r="H780">
        <v>0.05</v>
      </c>
      <c r="I780">
        <v>18344293</v>
      </c>
      <c r="J780">
        <v>121.26</v>
      </c>
      <c r="K780">
        <v>18344312</v>
      </c>
      <c r="L780">
        <v>65.92</v>
      </c>
      <c r="M780">
        <v>18344305</v>
      </c>
      <c r="N780">
        <v>82.09</v>
      </c>
      <c r="O780">
        <v>18345587</v>
      </c>
      <c r="P780">
        <v>18344291</v>
      </c>
      <c r="Q780">
        <v>1296</v>
      </c>
      <c r="R780">
        <v>216</v>
      </c>
      <c r="S780">
        <v>0</v>
      </c>
      <c r="T780">
        <v>136</v>
      </c>
      <c r="U780">
        <v>27</v>
      </c>
      <c r="V780">
        <v>239</v>
      </c>
      <c r="W780">
        <v>0</v>
      </c>
      <c r="X780">
        <v>99</v>
      </c>
      <c r="Y780">
        <v>0</v>
      </c>
      <c r="Z780">
        <v>27</v>
      </c>
      <c r="AA780">
        <v>54</v>
      </c>
      <c r="AB780">
        <v>0</v>
      </c>
      <c r="AC780">
        <v>0</v>
      </c>
      <c r="AD780">
        <v>39</v>
      </c>
      <c r="AE780">
        <v>54</v>
      </c>
      <c r="AF780">
        <v>0</v>
      </c>
      <c r="AG780">
        <v>27</v>
      </c>
      <c r="AH780">
        <v>72</v>
      </c>
      <c r="AI780">
        <v>27</v>
      </c>
      <c r="AJ780">
        <v>54</v>
      </c>
      <c r="AK780">
        <v>0</v>
      </c>
      <c r="AL780">
        <v>27</v>
      </c>
      <c r="AM780">
        <v>46</v>
      </c>
      <c r="AN780">
        <v>108</v>
      </c>
      <c r="AO780">
        <v>120</v>
      </c>
      <c r="AP780">
        <v>27</v>
      </c>
      <c r="AQ780">
        <v>572</v>
      </c>
      <c r="AR780">
        <v>135</v>
      </c>
      <c r="AS780">
        <v>459</v>
      </c>
      <c r="AT780">
        <v>0</v>
      </c>
      <c r="AU780">
        <v>373</v>
      </c>
      <c r="AW780" s="1">
        <f t="shared" si="72"/>
        <v>0.3333333333333333</v>
      </c>
      <c r="AX780" s="1">
        <f t="shared" si="73"/>
        <v>0.6666666666666666</v>
      </c>
      <c r="AY780" s="1">
        <f t="shared" si="74"/>
        <v>1.3333333333333333</v>
      </c>
      <c r="AZ780" s="1">
        <f t="shared" si="75"/>
        <v>2.049382716049383</v>
      </c>
      <c r="BA780" s="1">
        <f t="shared" si="76"/>
        <v>17.333333333333332</v>
      </c>
      <c r="BB780" s="1">
        <f t="shared" si="77"/>
        <v>8.457831325301203</v>
      </c>
    </row>
    <row r="781" spans="1:54" ht="12.75">
      <c r="A781" t="s">
        <v>64</v>
      </c>
      <c r="B781">
        <v>59272270</v>
      </c>
      <c r="C781">
        <v>59276483</v>
      </c>
      <c r="D781">
        <v>4214</v>
      </c>
      <c r="E781">
        <v>59274311</v>
      </c>
      <c r="F781">
        <v>687.08</v>
      </c>
      <c r="G781">
        <v>22.42</v>
      </c>
      <c r="H781">
        <v>0</v>
      </c>
      <c r="I781">
        <v>59274311</v>
      </c>
      <c r="J781">
        <v>551.27</v>
      </c>
      <c r="K781">
        <v>59274460</v>
      </c>
      <c r="L781">
        <v>96.54</v>
      </c>
      <c r="M781">
        <v>59274308</v>
      </c>
      <c r="N781">
        <v>318.1</v>
      </c>
      <c r="O781">
        <v>59274376</v>
      </c>
      <c r="P781">
        <v>59274311</v>
      </c>
      <c r="Q781">
        <v>65</v>
      </c>
      <c r="R781">
        <v>0</v>
      </c>
      <c r="S781">
        <v>0</v>
      </c>
      <c r="T781">
        <v>108</v>
      </c>
      <c r="U781">
        <v>129</v>
      </c>
      <c r="V781">
        <v>54</v>
      </c>
      <c r="W781">
        <v>50</v>
      </c>
      <c r="X781">
        <v>54</v>
      </c>
      <c r="Y781">
        <v>54</v>
      </c>
      <c r="Z781">
        <v>27</v>
      </c>
      <c r="AA781">
        <v>27</v>
      </c>
      <c r="AB781">
        <v>0</v>
      </c>
      <c r="AC781">
        <v>0</v>
      </c>
      <c r="AD781">
        <v>27</v>
      </c>
      <c r="AE781">
        <v>43</v>
      </c>
      <c r="AF781">
        <v>27</v>
      </c>
      <c r="AG781">
        <v>27</v>
      </c>
      <c r="AH781">
        <v>81</v>
      </c>
      <c r="AI781">
        <v>81</v>
      </c>
      <c r="AJ781">
        <v>72</v>
      </c>
      <c r="AK781">
        <v>102</v>
      </c>
      <c r="AL781">
        <v>27</v>
      </c>
      <c r="AM781">
        <v>27</v>
      </c>
      <c r="AN781">
        <v>135</v>
      </c>
      <c r="AO781">
        <v>159</v>
      </c>
      <c r="AP781">
        <v>1242</v>
      </c>
      <c r="AQ781">
        <v>1234</v>
      </c>
      <c r="AR781">
        <v>324</v>
      </c>
      <c r="AS781">
        <v>266</v>
      </c>
      <c r="AT781">
        <v>645</v>
      </c>
      <c r="AU781">
        <v>636</v>
      </c>
      <c r="AW781" s="1">
        <f t="shared" si="72"/>
        <v>2.2098765432098766</v>
      </c>
      <c r="AX781" s="1">
        <f t="shared" si="73"/>
        <v>1</v>
      </c>
      <c r="AY781" s="1">
        <f t="shared" si="74"/>
        <v>1.8641975308641976</v>
      </c>
      <c r="AZ781" s="1">
        <f t="shared" si="75"/>
        <v>3.5555555555555554</v>
      </c>
      <c r="BA781" s="1">
        <f t="shared" si="76"/>
        <v>26.37037037037037</v>
      </c>
      <c r="BB781" s="1">
        <f t="shared" si="77"/>
        <v>7.416666666666667</v>
      </c>
    </row>
    <row r="782" spans="1:54" ht="12.75">
      <c r="A782" t="s">
        <v>4</v>
      </c>
      <c r="B782">
        <v>15404657</v>
      </c>
      <c r="C782">
        <v>15406042</v>
      </c>
      <c r="D782">
        <v>1386</v>
      </c>
      <c r="E782">
        <v>15405558</v>
      </c>
      <c r="F782">
        <v>114.38</v>
      </c>
      <c r="G782">
        <v>12.05</v>
      </c>
      <c r="H782">
        <v>0.31</v>
      </c>
      <c r="I782">
        <v>15405558</v>
      </c>
      <c r="J782">
        <v>78.24</v>
      </c>
      <c r="K782">
        <v>15405556</v>
      </c>
      <c r="L782">
        <v>53.69</v>
      </c>
      <c r="M782">
        <v>15405621</v>
      </c>
      <c r="N782">
        <v>59.63</v>
      </c>
      <c r="O782">
        <v>15405349</v>
      </c>
      <c r="P782">
        <v>15405558</v>
      </c>
      <c r="Q782">
        <v>209</v>
      </c>
      <c r="R782">
        <v>110</v>
      </c>
      <c r="S782">
        <v>66</v>
      </c>
      <c r="T782">
        <v>27</v>
      </c>
      <c r="U782">
        <v>54</v>
      </c>
      <c r="V782">
        <v>81</v>
      </c>
      <c r="W782">
        <v>27</v>
      </c>
      <c r="X782">
        <v>54</v>
      </c>
      <c r="Y782">
        <v>116</v>
      </c>
      <c r="Z782">
        <v>108</v>
      </c>
      <c r="AA782">
        <v>54</v>
      </c>
      <c r="AB782">
        <v>0</v>
      </c>
      <c r="AC782">
        <v>27</v>
      </c>
      <c r="AD782">
        <v>162</v>
      </c>
      <c r="AE782">
        <v>108</v>
      </c>
      <c r="AF782">
        <v>108</v>
      </c>
      <c r="AG782">
        <v>54</v>
      </c>
      <c r="AH782">
        <v>27</v>
      </c>
      <c r="AI782">
        <v>51</v>
      </c>
      <c r="AJ782">
        <v>135</v>
      </c>
      <c r="AK782">
        <v>54</v>
      </c>
      <c r="AL782">
        <v>63</v>
      </c>
      <c r="AM782">
        <v>0</v>
      </c>
      <c r="AN782">
        <v>108</v>
      </c>
      <c r="AO782">
        <v>81</v>
      </c>
      <c r="AP782">
        <v>34</v>
      </c>
      <c r="AQ782">
        <v>513</v>
      </c>
      <c r="AR782">
        <v>41</v>
      </c>
      <c r="AS782">
        <v>352</v>
      </c>
      <c r="AT782">
        <v>216</v>
      </c>
      <c r="AU782">
        <v>351</v>
      </c>
      <c r="AW782" s="1">
        <f t="shared" si="72"/>
        <v>1.8148148148148149</v>
      </c>
      <c r="AX782" s="1">
        <f t="shared" si="73"/>
        <v>2.432098765432099</v>
      </c>
      <c r="AY782" s="1">
        <f t="shared" si="74"/>
        <v>2.6296296296296298</v>
      </c>
      <c r="AZ782" s="1">
        <f t="shared" si="75"/>
        <v>1.6666666666666667</v>
      </c>
      <c r="BA782" s="1">
        <f t="shared" si="76"/>
        <v>15.012345679012345</v>
      </c>
      <c r="BB782" s="1">
        <f t="shared" si="77"/>
        <v>9.007407407407406</v>
      </c>
    </row>
    <row r="783" spans="1:54" ht="12.75">
      <c r="A783" t="s">
        <v>74</v>
      </c>
      <c r="B783">
        <v>105325252</v>
      </c>
      <c r="C783">
        <v>105326556</v>
      </c>
      <c r="D783">
        <v>1305</v>
      </c>
      <c r="E783">
        <v>105325962</v>
      </c>
      <c r="F783">
        <v>84.54</v>
      </c>
      <c r="G783">
        <v>16.62</v>
      </c>
      <c r="H783">
        <v>1.19</v>
      </c>
      <c r="I783">
        <v>105325962</v>
      </c>
      <c r="J783">
        <v>74.95</v>
      </c>
      <c r="K783">
        <v>105325964</v>
      </c>
      <c r="L783">
        <v>93.18</v>
      </c>
      <c r="M783">
        <v>105325998</v>
      </c>
      <c r="N783">
        <v>60.51</v>
      </c>
      <c r="O783">
        <v>105325904</v>
      </c>
      <c r="P783">
        <v>105325962</v>
      </c>
      <c r="Q783">
        <v>58</v>
      </c>
      <c r="R783">
        <v>81</v>
      </c>
      <c r="S783">
        <v>81</v>
      </c>
      <c r="T783">
        <v>27</v>
      </c>
      <c r="U783">
        <v>27</v>
      </c>
      <c r="V783">
        <v>27</v>
      </c>
      <c r="W783">
        <v>27</v>
      </c>
      <c r="X783">
        <v>27</v>
      </c>
      <c r="Y783">
        <v>27</v>
      </c>
      <c r="Z783">
        <v>27</v>
      </c>
      <c r="AA783">
        <v>27</v>
      </c>
      <c r="AB783">
        <v>0</v>
      </c>
      <c r="AC783">
        <v>0</v>
      </c>
      <c r="AD783">
        <v>54</v>
      </c>
      <c r="AE783">
        <v>27</v>
      </c>
      <c r="AF783">
        <v>0</v>
      </c>
      <c r="AG783">
        <v>0</v>
      </c>
      <c r="AH783">
        <v>54</v>
      </c>
      <c r="AI783">
        <v>12</v>
      </c>
      <c r="AJ783">
        <v>54</v>
      </c>
      <c r="AK783">
        <v>81</v>
      </c>
      <c r="AL783">
        <v>0</v>
      </c>
      <c r="AM783">
        <v>0</v>
      </c>
      <c r="AN783">
        <v>27</v>
      </c>
      <c r="AO783">
        <v>27</v>
      </c>
      <c r="AP783">
        <v>405</v>
      </c>
      <c r="AQ783">
        <v>405</v>
      </c>
      <c r="AR783">
        <v>270</v>
      </c>
      <c r="AS783">
        <v>270</v>
      </c>
      <c r="AT783">
        <v>378</v>
      </c>
      <c r="AU783">
        <v>378</v>
      </c>
      <c r="AW783" s="1">
        <f t="shared" si="72"/>
        <v>1.6666666666666667</v>
      </c>
      <c r="AX783" s="1">
        <f t="shared" si="73"/>
        <v>0.6666666666666666</v>
      </c>
      <c r="AY783" s="1">
        <f t="shared" si="74"/>
        <v>0.48148148148148145</v>
      </c>
      <c r="AZ783" s="1">
        <f t="shared" si="75"/>
        <v>1.3333333333333333</v>
      </c>
      <c r="BA783" s="1">
        <f t="shared" si="76"/>
        <v>13</v>
      </c>
      <c r="BB783" s="1">
        <f t="shared" si="77"/>
        <v>9.75</v>
      </c>
    </row>
    <row r="784" spans="1:54" ht="12.75">
      <c r="A784" t="s">
        <v>70</v>
      </c>
      <c r="B784">
        <v>66785086</v>
      </c>
      <c r="C784">
        <v>66787532</v>
      </c>
      <c r="D784">
        <v>2447</v>
      </c>
      <c r="E784">
        <v>66785824</v>
      </c>
      <c r="F784">
        <v>135.94</v>
      </c>
      <c r="G784">
        <v>7.75</v>
      </c>
      <c r="H784">
        <v>0.14</v>
      </c>
      <c r="I784">
        <v>66785730</v>
      </c>
      <c r="J784">
        <v>70.27</v>
      </c>
      <c r="K784">
        <v>66785970</v>
      </c>
      <c r="L784">
        <v>62.5</v>
      </c>
      <c r="M784">
        <v>66785835</v>
      </c>
      <c r="N784">
        <v>63.15</v>
      </c>
      <c r="O784">
        <v>66786309</v>
      </c>
      <c r="P784">
        <v>66785824</v>
      </c>
      <c r="Q784">
        <v>485</v>
      </c>
      <c r="R784">
        <v>46</v>
      </c>
      <c r="S784">
        <v>0</v>
      </c>
      <c r="T784">
        <v>54</v>
      </c>
      <c r="U784">
        <v>0</v>
      </c>
      <c r="V784">
        <v>27</v>
      </c>
      <c r="W784">
        <v>54</v>
      </c>
      <c r="X784">
        <v>105</v>
      </c>
      <c r="Y784">
        <v>54</v>
      </c>
      <c r="Z784">
        <v>54</v>
      </c>
      <c r="AA784">
        <v>0</v>
      </c>
      <c r="AB784">
        <v>27</v>
      </c>
      <c r="AC784">
        <v>54</v>
      </c>
      <c r="AD784">
        <v>54</v>
      </c>
      <c r="AE784">
        <v>0</v>
      </c>
      <c r="AF784">
        <v>230</v>
      </c>
      <c r="AG784">
        <v>0</v>
      </c>
      <c r="AH784">
        <v>135</v>
      </c>
      <c r="AI784">
        <v>58</v>
      </c>
      <c r="AJ784">
        <v>0</v>
      </c>
      <c r="AK784">
        <v>27</v>
      </c>
      <c r="AL784">
        <v>54</v>
      </c>
      <c r="AM784">
        <v>0</v>
      </c>
      <c r="AN784">
        <v>162</v>
      </c>
      <c r="AO784">
        <v>0</v>
      </c>
      <c r="AP784">
        <v>67</v>
      </c>
      <c r="AQ784">
        <v>189</v>
      </c>
      <c r="AR784">
        <v>27</v>
      </c>
      <c r="AS784">
        <v>189</v>
      </c>
      <c r="AT784">
        <v>189</v>
      </c>
      <c r="AU784">
        <v>189</v>
      </c>
      <c r="AW784" s="1">
        <f t="shared" si="72"/>
        <v>0.6666666666666666</v>
      </c>
      <c r="AX784" s="1">
        <f t="shared" si="73"/>
        <v>1.3333333333333333</v>
      </c>
      <c r="AY784" s="1">
        <f t="shared" si="74"/>
        <v>0.7160493827160493</v>
      </c>
      <c r="AZ784" s="1">
        <f t="shared" si="75"/>
        <v>0.3333333333333333</v>
      </c>
      <c r="BA784" s="1">
        <f t="shared" si="76"/>
        <v>7</v>
      </c>
      <c r="BB784" s="1">
        <f t="shared" si="77"/>
        <v>21</v>
      </c>
    </row>
    <row r="785" spans="1:54" ht="12.75">
      <c r="A785" t="s">
        <v>68</v>
      </c>
      <c r="B785">
        <v>52567971</v>
      </c>
      <c r="C785">
        <v>52569233</v>
      </c>
      <c r="D785">
        <v>1263</v>
      </c>
      <c r="E785">
        <v>52568950</v>
      </c>
      <c r="F785">
        <v>305.31</v>
      </c>
      <c r="G785">
        <v>36.57</v>
      </c>
      <c r="H785">
        <v>0</v>
      </c>
      <c r="I785">
        <v>52569029</v>
      </c>
      <c r="J785">
        <v>115.69</v>
      </c>
      <c r="K785">
        <v>52568949</v>
      </c>
      <c r="L785">
        <v>124.28</v>
      </c>
      <c r="M785">
        <v>52568952</v>
      </c>
      <c r="N785">
        <v>161.44</v>
      </c>
      <c r="O785">
        <v>52568602</v>
      </c>
      <c r="P785">
        <v>52568950</v>
      </c>
      <c r="Q785">
        <v>348</v>
      </c>
      <c r="R785">
        <v>27</v>
      </c>
      <c r="S785">
        <v>54</v>
      </c>
      <c r="T785">
        <v>54</v>
      </c>
      <c r="U785">
        <v>0</v>
      </c>
      <c r="V785">
        <v>81</v>
      </c>
      <c r="W785">
        <v>0</v>
      </c>
      <c r="X785">
        <v>54</v>
      </c>
      <c r="Y785">
        <v>0</v>
      </c>
      <c r="Z785">
        <v>0</v>
      </c>
      <c r="AA785">
        <v>0</v>
      </c>
      <c r="AB785">
        <v>0</v>
      </c>
      <c r="AC785">
        <v>0</v>
      </c>
      <c r="AD785">
        <v>27</v>
      </c>
      <c r="AE785">
        <v>27</v>
      </c>
      <c r="AF785">
        <v>38</v>
      </c>
      <c r="AG785">
        <v>20</v>
      </c>
      <c r="AH785">
        <v>0</v>
      </c>
      <c r="AI785">
        <v>54</v>
      </c>
      <c r="AJ785">
        <v>27</v>
      </c>
      <c r="AK785">
        <v>0</v>
      </c>
      <c r="AL785">
        <v>27</v>
      </c>
      <c r="AM785">
        <v>0</v>
      </c>
      <c r="AN785">
        <v>27</v>
      </c>
      <c r="AO785">
        <v>81</v>
      </c>
      <c r="AP785">
        <v>108</v>
      </c>
      <c r="AQ785">
        <v>324</v>
      </c>
      <c r="AR785">
        <v>196</v>
      </c>
      <c r="AS785">
        <v>216</v>
      </c>
      <c r="AT785">
        <v>204</v>
      </c>
      <c r="AU785">
        <v>351</v>
      </c>
      <c r="AW785" s="1">
        <f t="shared" si="72"/>
        <v>0.6666666666666666</v>
      </c>
      <c r="AX785" s="1">
        <f t="shared" si="73"/>
        <v>0</v>
      </c>
      <c r="AY785" s="1">
        <f t="shared" si="74"/>
        <v>1.2469135802469136</v>
      </c>
      <c r="AZ785" s="1">
        <f t="shared" si="75"/>
        <v>1</v>
      </c>
      <c r="BA785" s="1">
        <f t="shared" si="76"/>
        <v>11</v>
      </c>
      <c r="BB785" s="1">
        <f t="shared" si="77"/>
        <v>11</v>
      </c>
    </row>
    <row r="786" spans="1:54" ht="12.75">
      <c r="A786" t="s">
        <v>76</v>
      </c>
      <c r="B786">
        <v>218396</v>
      </c>
      <c r="C786">
        <v>219840</v>
      </c>
      <c r="D786">
        <v>1445</v>
      </c>
      <c r="E786">
        <v>219057</v>
      </c>
      <c r="F786">
        <v>255.69</v>
      </c>
      <c r="G786">
        <v>14.84</v>
      </c>
      <c r="H786">
        <v>0.06</v>
      </c>
      <c r="I786">
        <v>219040</v>
      </c>
      <c r="J786">
        <v>165.66</v>
      </c>
      <c r="K786">
        <v>219064</v>
      </c>
      <c r="L786">
        <v>57.25</v>
      </c>
      <c r="M786">
        <v>219060</v>
      </c>
      <c r="N786">
        <v>74.51</v>
      </c>
      <c r="O786">
        <v>219118</v>
      </c>
      <c r="P786">
        <v>219057</v>
      </c>
      <c r="Q786">
        <v>61</v>
      </c>
      <c r="R786">
        <v>54</v>
      </c>
      <c r="S786">
        <v>27</v>
      </c>
      <c r="T786">
        <v>27</v>
      </c>
      <c r="U786">
        <v>27</v>
      </c>
      <c r="V786">
        <v>81</v>
      </c>
      <c r="W786">
        <v>54</v>
      </c>
      <c r="X786">
        <v>0</v>
      </c>
      <c r="Y786">
        <v>7</v>
      </c>
      <c r="Z786">
        <v>54</v>
      </c>
      <c r="AA786">
        <v>54</v>
      </c>
      <c r="AB786">
        <v>0</v>
      </c>
      <c r="AC786">
        <v>0</v>
      </c>
      <c r="AD786">
        <v>27</v>
      </c>
      <c r="AE786">
        <v>27</v>
      </c>
      <c r="AF786">
        <v>0</v>
      </c>
      <c r="AG786">
        <v>0</v>
      </c>
      <c r="AH786">
        <v>54</v>
      </c>
      <c r="AI786">
        <v>54</v>
      </c>
      <c r="AJ786">
        <v>27</v>
      </c>
      <c r="AK786">
        <v>27</v>
      </c>
      <c r="AL786">
        <v>27</v>
      </c>
      <c r="AM786">
        <v>27</v>
      </c>
      <c r="AN786">
        <v>64</v>
      </c>
      <c r="AO786">
        <v>27</v>
      </c>
      <c r="AP786">
        <v>372</v>
      </c>
      <c r="AQ786">
        <v>405</v>
      </c>
      <c r="AR786">
        <v>176</v>
      </c>
      <c r="AS786">
        <v>135</v>
      </c>
      <c r="AT786">
        <v>324</v>
      </c>
      <c r="AU786">
        <v>351</v>
      </c>
      <c r="AW786" s="1">
        <f t="shared" si="72"/>
        <v>1.3333333333333333</v>
      </c>
      <c r="AX786" s="1">
        <f t="shared" si="73"/>
        <v>0.7530864197530863</v>
      </c>
      <c r="AY786" s="1">
        <f t="shared" si="74"/>
        <v>1</v>
      </c>
      <c r="AZ786" s="1">
        <f t="shared" si="75"/>
        <v>1</v>
      </c>
      <c r="BA786" s="1">
        <f t="shared" si="76"/>
        <v>11</v>
      </c>
      <c r="BB786" s="1">
        <f t="shared" si="77"/>
        <v>11</v>
      </c>
    </row>
    <row r="787" spans="1:54" ht="12.75">
      <c r="A787" t="s">
        <v>4</v>
      </c>
      <c r="B787">
        <v>43344475</v>
      </c>
      <c r="C787">
        <v>43345968</v>
      </c>
      <c r="D787">
        <v>1494</v>
      </c>
      <c r="E787">
        <v>43345094</v>
      </c>
      <c r="F787">
        <v>139.56</v>
      </c>
      <c r="G787">
        <v>15.39</v>
      </c>
      <c r="H787">
        <v>0.11</v>
      </c>
      <c r="I787">
        <v>43345094</v>
      </c>
      <c r="J787">
        <v>121.36</v>
      </c>
      <c r="K787">
        <v>43345069</v>
      </c>
      <c r="L787">
        <v>54.83</v>
      </c>
      <c r="M787">
        <v>43345075</v>
      </c>
      <c r="N787">
        <v>110.77</v>
      </c>
      <c r="O787">
        <v>43345221</v>
      </c>
      <c r="P787">
        <v>43345094</v>
      </c>
      <c r="Q787">
        <v>127</v>
      </c>
      <c r="R787">
        <v>54</v>
      </c>
      <c r="S787">
        <v>81</v>
      </c>
      <c r="T787">
        <v>27</v>
      </c>
      <c r="U787">
        <v>77</v>
      </c>
      <c r="V787">
        <v>119</v>
      </c>
      <c r="W787">
        <v>135</v>
      </c>
      <c r="X787">
        <v>105</v>
      </c>
      <c r="Y787">
        <v>162</v>
      </c>
      <c r="Z787">
        <v>27</v>
      </c>
      <c r="AA787">
        <v>81</v>
      </c>
      <c r="AB787">
        <v>0</v>
      </c>
      <c r="AC787">
        <v>0</v>
      </c>
      <c r="AD787">
        <v>0</v>
      </c>
      <c r="AE787">
        <v>0</v>
      </c>
      <c r="AF787">
        <v>27</v>
      </c>
      <c r="AG787">
        <v>84</v>
      </c>
      <c r="AH787">
        <v>48</v>
      </c>
      <c r="AI787">
        <v>108</v>
      </c>
      <c r="AJ787">
        <v>53</v>
      </c>
      <c r="AK787">
        <v>27</v>
      </c>
      <c r="AL787">
        <v>0</v>
      </c>
      <c r="AM787">
        <v>27</v>
      </c>
      <c r="AN787">
        <v>164</v>
      </c>
      <c r="AO787">
        <v>243</v>
      </c>
      <c r="AP787">
        <v>621</v>
      </c>
      <c r="AQ787">
        <v>974</v>
      </c>
      <c r="AR787">
        <v>434</v>
      </c>
      <c r="AS787">
        <v>618</v>
      </c>
      <c r="AT787">
        <v>437</v>
      </c>
      <c r="AU787">
        <v>594</v>
      </c>
      <c r="AW787" s="1">
        <f t="shared" si="72"/>
        <v>3.617283950617284</v>
      </c>
      <c r="AX787" s="1">
        <f t="shared" si="73"/>
        <v>3</v>
      </c>
      <c r="AY787" s="1">
        <f t="shared" si="74"/>
        <v>2.3703703703703702</v>
      </c>
      <c r="AZ787" s="1">
        <f t="shared" si="75"/>
        <v>3.6666666666666665</v>
      </c>
      <c r="BA787" s="1">
        <f t="shared" si="76"/>
        <v>26.98765432098765</v>
      </c>
      <c r="BB787" s="1">
        <f t="shared" si="77"/>
        <v>7.36026936026936</v>
      </c>
    </row>
    <row r="788" spans="1:54" ht="12.75">
      <c r="A788" t="s">
        <v>3</v>
      </c>
      <c r="B788">
        <v>148209006</v>
      </c>
      <c r="C788">
        <v>148210679</v>
      </c>
      <c r="D788">
        <v>1674</v>
      </c>
      <c r="E788">
        <v>148209734</v>
      </c>
      <c r="F788">
        <v>377.55</v>
      </c>
      <c r="G788">
        <v>27.15</v>
      </c>
      <c r="H788">
        <v>0</v>
      </c>
      <c r="I788">
        <v>148209734</v>
      </c>
      <c r="J788">
        <v>341</v>
      </c>
      <c r="K788">
        <v>148209732</v>
      </c>
      <c r="L788">
        <v>128.13</v>
      </c>
      <c r="M788">
        <v>148209827</v>
      </c>
      <c r="N788">
        <v>169.53</v>
      </c>
      <c r="O788">
        <v>148209842</v>
      </c>
      <c r="P788">
        <v>148209734</v>
      </c>
      <c r="Q788">
        <v>108</v>
      </c>
      <c r="R788">
        <v>45</v>
      </c>
      <c r="S788">
        <v>69</v>
      </c>
      <c r="T788">
        <v>31</v>
      </c>
      <c r="U788">
        <v>81</v>
      </c>
      <c r="V788">
        <v>27</v>
      </c>
      <c r="W788">
        <v>27</v>
      </c>
      <c r="X788">
        <v>27</v>
      </c>
      <c r="Y788">
        <v>54</v>
      </c>
      <c r="Z788">
        <v>54</v>
      </c>
      <c r="AA788">
        <v>0</v>
      </c>
      <c r="AB788">
        <v>0</v>
      </c>
      <c r="AC788">
        <v>0</v>
      </c>
      <c r="AD788">
        <v>81</v>
      </c>
      <c r="AE788">
        <v>62</v>
      </c>
      <c r="AF788">
        <v>27</v>
      </c>
      <c r="AG788">
        <v>9</v>
      </c>
      <c r="AH788">
        <v>81</v>
      </c>
      <c r="AI788">
        <v>90</v>
      </c>
      <c r="AJ788">
        <v>75</v>
      </c>
      <c r="AK788">
        <v>62</v>
      </c>
      <c r="AL788">
        <v>0</v>
      </c>
      <c r="AM788">
        <v>74</v>
      </c>
      <c r="AN788">
        <v>135</v>
      </c>
      <c r="AO788">
        <v>175</v>
      </c>
      <c r="AP788">
        <v>1183</v>
      </c>
      <c r="AQ788">
        <v>1178</v>
      </c>
      <c r="AR788">
        <v>585</v>
      </c>
      <c r="AS788">
        <v>523</v>
      </c>
      <c r="AT788">
        <v>597</v>
      </c>
      <c r="AU788">
        <v>567</v>
      </c>
      <c r="AW788" s="1">
        <f t="shared" si="72"/>
        <v>2.185185185185185</v>
      </c>
      <c r="AX788" s="1">
        <f t="shared" si="73"/>
        <v>0.6666666666666666</v>
      </c>
      <c r="AY788" s="1">
        <f t="shared" si="74"/>
        <v>1.9876543209876543</v>
      </c>
      <c r="AZ788" s="1">
        <f t="shared" si="75"/>
        <v>3.8395061728395063</v>
      </c>
      <c r="BA788" s="1">
        <f t="shared" si="76"/>
        <v>28</v>
      </c>
      <c r="BB788" s="1">
        <f t="shared" si="77"/>
        <v>7.292604501607717</v>
      </c>
    </row>
    <row r="789" spans="1:54" ht="12.75">
      <c r="A789" t="s">
        <v>72</v>
      </c>
      <c r="B789">
        <v>65578024</v>
      </c>
      <c r="C789">
        <v>65579531</v>
      </c>
      <c r="D789">
        <v>1508</v>
      </c>
      <c r="E789">
        <v>65578755</v>
      </c>
      <c r="F789">
        <v>194.79</v>
      </c>
      <c r="G789">
        <v>25.69</v>
      </c>
      <c r="H789">
        <v>0.04</v>
      </c>
      <c r="I789">
        <v>65578769</v>
      </c>
      <c r="J789">
        <v>125.11</v>
      </c>
      <c r="K789">
        <v>65578751</v>
      </c>
      <c r="L789">
        <v>85.08</v>
      </c>
      <c r="M789">
        <v>65578768</v>
      </c>
      <c r="N789">
        <v>89.68</v>
      </c>
      <c r="O789">
        <v>65578777</v>
      </c>
      <c r="P789">
        <v>65578755</v>
      </c>
      <c r="Q789">
        <v>22</v>
      </c>
      <c r="R789">
        <v>27</v>
      </c>
      <c r="S789">
        <v>27</v>
      </c>
      <c r="T789">
        <v>79</v>
      </c>
      <c r="U789">
        <v>81</v>
      </c>
      <c r="V789">
        <v>84</v>
      </c>
      <c r="W789">
        <v>86</v>
      </c>
      <c r="X789">
        <v>27</v>
      </c>
      <c r="Y789">
        <v>27</v>
      </c>
      <c r="Z789">
        <v>0</v>
      </c>
      <c r="AA789">
        <v>0</v>
      </c>
      <c r="AB789">
        <v>27</v>
      </c>
      <c r="AC789">
        <v>27</v>
      </c>
      <c r="AD789">
        <v>76</v>
      </c>
      <c r="AE789">
        <v>61</v>
      </c>
      <c r="AF789">
        <v>211</v>
      </c>
      <c r="AG789">
        <v>211</v>
      </c>
      <c r="AH789">
        <v>81</v>
      </c>
      <c r="AI789">
        <v>81</v>
      </c>
      <c r="AJ789">
        <v>81</v>
      </c>
      <c r="AK789">
        <v>81</v>
      </c>
      <c r="AL789">
        <v>54</v>
      </c>
      <c r="AM789">
        <v>54</v>
      </c>
      <c r="AN789">
        <v>0</v>
      </c>
      <c r="AO789">
        <v>32</v>
      </c>
      <c r="AP789">
        <v>595</v>
      </c>
      <c r="AQ789">
        <v>594</v>
      </c>
      <c r="AR789">
        <v>348</v>
      </c>
      <c r="AS789">
        <v>378</v>
      </c>
      <c r="AT789">
        <v>390</v>
      </c>
      <c r="AU789">
        <v>432</v>
      </c>
      <c r="AW789" s="1">
        <f t="shared" si="72"/>
        <v>2.3950617283950617</v>
      </c>
      <c r="AX789" s="1">
        <f t="shared" si="73"/>
        <v>0.6666666666666666</v>
      </c>
      <c r="AY789" s="1">
        <f t="shared" si="74"/>
        <v>4.3580246913580245</v>
      </c>
      <c r="AZ789" s="1">
        <f t="shared" si="75"/>
        <v>2.0617283950617282</v>
      </c>
      <c r="BA789" s="1">
        <f t="shared" si="76"/>
        <v>17.333333333333332</v>
      </c>
      <c r="BB789" s="1">
        <f t="shared" si="77"/>
        <v>8.407185628742516</v>
      </c>
    </row>
    <row r="790" spans="1:54" ht="12.75">
      <c r="A790" t="s">
        <v>68</v>
      </c>
      <c r="B790">
        <v>40220575</v>
      </c>
      <c r="C790">
        <v>40222059</v>
      </c>
      <c r="D790">
        <v>1485</v>
      </c>
      <c r="E790">
        <v>40221277</v>
      </c>
      <c r="F790">
        <v>174.61</v>
      </c>
      <c r="G790">
        <v>17.66</v>
      </c>
      <c r="H790">
        <v>0.07</v>
      </c>
      <c r="I790">
        <v>40221289</v>
      </c>
      <c r="J790">
        <v>81.25</v>
      </c>
      <c r="K790">
        <v>40221281</v>
      </c>
      <c r="L790">
        <v>58.8</v>
      </c>
      <c r="M790">
        <v>40221300</v>
      </c>
      <c r="N790">
        <v>114.11</v>
      </c>
      <c r="O790">
        <v>40221317</v>
      </c>
      <c r="P790">
        <v>40221277</v>
      </c>
      <c r="Q790">
        <v>40</v>
      </c>
      <c r="R790">
        <v>129</v>
      </c>
      <c r="S790">
        <v>135</v>
      </c>
      <c r="T790">
        <v>0</v>
      </c>
      <c r="U790">
        <v>0</v>
      </c>
      <c r="V790">
        <v>0</v>
      </c>
      <c r="W790">
        <v>48</v>
      </c>
      <c r="X790">
        <v>0</v>
      </c>
      <c r="Y790">
        <v>0</v>
      </c>
      <c r="Z790">
        <v>12</v>
      </c>
      <c r="AA790">
        <v>0</v>
      </c>
      <c r="AB790">
        <v>0</v>
      </c>
      <c r="AC790">
        <v>0</v>
      </c>
      <c r="AD790">
        <v>27</v>
      </c>
      <c r="AE790">
        <v>27</v>
      </c>
      <c r="AF790">
        <v>54</v>
      </c>
      <c r="AG790">
        <v>30</v>
      </c>
      <c r="AH790">
        <v>22</v>
      </c>
      <c r="AI790">
        <v>0</v>
      </c>
      <c r="AJ790">
        <v>54</v>
      </c>
      <c r="AK790">
        <v>54</v>
      </c>
      <c r="AL790">
        <v>0</v>
      </c>
      <c r="AM790">
        <v>27</v>
      </c>
      <c r="AN790">
        <v>81</v>
      </c>
      <c r="AO790">
        <v>81</v>
      </c>
      <c r="AP790">
        <v>388</v>
      </c>
      <c r="AQ790">
        <v>429</v>
      </c>
      <c r="AR790">
        <v>324</v>
      </c>
      <c r="AS790">
        <v>351</v>
      </c>
      <c r="AT790">
        <v>594</v>
      </c>
      <c r="AU790">
        <v>594</v>
      </c>
      <c r="AW790" s="1">
        <f t="shared" si="72"/>
        <v>2.259259259259259</v>
      </c>
      <c r="AX790" s="1">
        <f t="shared" si="73"/>
        <v>0</v>
      </c>
      <c r="AY790" s="1">
        <f t="shared" si="74"/>
        <v>0.7037037037037037</v>
      </c>
      <c r="AZ790" s="1">
        <f t="shared" si="75"/>
        <v>2</v>
      </c>
      <c r="BA790" s="1">
        <f t="shared" si="76"/>
        <v>16.962962962962962</v>
      </c>
      <c r="BB790" s="1">
        <f t="shared" si="77"/>
        <v>8.481481481481481</v>
      </c>
    </row>
    <row r="791" spans="1:54" ht="12.75">
      <c r="A791" t="s">
        <v>68</v>
      </c>
      <c r="B791">
        <v>1463594</v>
      </c>
      <c r="C791">
        <v>1465860</v>
      </c>
      <c r="D791">
        <v>2267</v>
      </c>
      <c r="E791">
        <v>1465131</v>
      </c>
      <c r="F791">
        <v>534.16</v>
      </c>
      <c r="G791">
        <v>30.98</v>
      </c>
      <c r="H791">
        <v>0</v>
      </c>
      <c r="I791">
        <v>1465133</v>
      </c>
      <c r="J791">
        <v>289.44</v>
      </c>
      <c r="K791">
        <v>1465115</v>
      </c>
      <c r="L791">
        <v>175.48</v>
      </c>
      <c r="M791">
        <v>1465132</v>
      </c>
      <c r="N791">
        <v>383.62</v>
      </c>
      <c r="O791">
        <v>1464727</v>
      </c>
      <c r="P791">
        <v>1465131</v>
      </c>
      <c r="Q791">
        <v>404</v>
      </c>
      <c r="R791">
        <v>0</v>
      </c>
      <c r="S791">
        <v>27</v>
      </c>
      <c r="T791">
        <v>0</v>
      </c>
      <c r="U791">
        <v>54</v>
      </c>
      <c r="V791">
        <v>27</v>
      </c>
      <c r="W791">
        <v>0</v>
      </c>
      <c r="X791">
        <v>27</v>
      </c>
      <c r="Y791">
        <v>27</v>
      </c>
      <c r="Z791">
        <v>0</v>
      </c>
      <c r="AA791">
        <v>99</v>
      </c>
      <c r="AB791">
        <v>0</v>
      </c>
      <c r="AC791">
        <v>0</v>
      </c>
      <c r="AD791">
        <v>0</v>
      </c>
      <c r="AE791">
        <v>130</v>
      </c>
      <c r="AF791">
        <v>0</v>
      </c>
      <c r="AG791">
        <v>27</v>
      </c>
      <c r="AH791">
        <v>27</v>
      </c>
      <c r="AI791">
        <v>122</v>
      </c>
      <c r="AJ791">
        <v>27</v>
      </c>
      <c r="AK791">
        <v>67</v>
      </c>
      <c r="AL791">
        <v>0</v>
      </c>
      <c r="AM791">
        <v>54</v>
      </c>
      <c r="AN791">
        <v>27</v>
      </c>
      <c r="AO791">
        <v>402</v>
      </c>
      <c r="AP791">
        <v>70</v>
      </c>
      <c r="AQ791">
        <v>1161</v>
      </c>
      <c r="AR791">
        <v>54</v>
      </c>
      <c r="AS791">
        <v>999</v>
      </c>
      <c r="AT791">
        <v>54</v>
      </c>
      <c r="AU791">
        <v>1374</v>
      </c>
      <c r="AW791" s="1">
        <f t="shared" si="72"/>
        <v>1</v>
      </c>
      <c r="AX791" s="1">
        <f t="shared" si="73"/>
        <v>1.5555555555555556</v>
      </c>
      <c r="AY791" s="1">
        <f t="shared" si="74"/>
        <v>3.4444444444444446</v>
      </c>
      <c r="AZ791" s="1">
        <f t="shared" si="75"/>
        <v>6.45679012345679</v>
      </c>
      <c r="BA791" s="1">
        <f t="shared" si="76"/>
        <v>43.629629629629626</v>
      </c>
      <c r="BB791" s="1">
        <f t="shared" si="77"/>
        <v>6.7571701720841295</v>
      </c>
    </row>
    <row r="792" spans="1:54" ht="12.75">
      <c r="A792" t="s">
        <v>73</v>
      </c>
      <c r="B792">
        <v>31987574</v>
      </c>
      <c r="C792">
        <v>31989100</v>
      </c>
      <c r="D792">
        <v>1527</v>
      </c>
      <c r="E792">
        <v>31988324</v>
      </c>
      <c r="F792">
        <v>260.06</v>
      </c>
      <c r="G792">
        <v>33.88</v>
      </c>
      <c r="H792">
        <v>0.06</v>
      </c>
      <c r="I792">
        <v>31988324</v>
      </c>
      <c r="J792">
        <v>280.45</v>
      </c>
      <c r="K792">
        <v>31988326</v>
      </c>
      <c r="L792">
        <v>144.36</v>
      </c>
      <c r="M792">
        <v>31988318</v>
      </c>
      <c r="N792">
        <v>128.81</v>
      </c>
      <c r="O792">
        <v>31988337</v>
      </c>
      <c r="P792">
        <v>31988324</v>
      </c>
      <c r="Q792">
        <v>13</v>
      </c>
      <c r="R792">
        <v>109</v>
      </c>
      <c r="S792">
        <v>122</v>
      </c>
      <c r="T792">
        <v>54</v>
      </c>
      <c r="U792">
        <v>54</v>
      </c>
      <c r="V792">
        <v>54</v>
      </c>
      <c r="W792">
        <v>54</v>
      </c>
      <c r="X792">
        <v>39</v>
      </c>
      <c r="Y792">
        <v>27</v>
      </c>
      <c r="Z792">
        <v>27</v>
      </c>
      <c r="AA792">
        <v>27</v>
      </c>
      <c r="AB792">
        <v>16</v>
      </c>
      <c r="AC792">
        <v>3</v>
      </c>
      <c r="AD792">
        <v>27</v>
      </c>
      <c r="AE792">
        <v>27</v>
      </c>
      <c r="AF792">
        <v>108</v>
      </c>
      <c r="AG792">
        <v>108</v>
      </c>
      <c r="AH792">
        <v>0</v>
      </c>
      <c r="AI792">
        <v>0</v>
      </c>
      <c r="AJ792">
        <v>0</v>
      </c>
      <c r="AK792">
        <v>0</v>
      </c>
      <c r="AL792">
        <v>81</v>
      </c>
      <c r="AM792">
        <v>81</v>
      </c>
      <c r="AN792">
        <v>189</v>
      </c>
      <c r="AO792">
        <v>189</v>
      </c>
      <c r="AP792">
        <v>858</v>
      </c>
      <c r="AQ792">
        <v>857</v>
      </c>
      <c r="AR792">
        <v>630</v>
      </c>
      <c r="AS792">
        <v>621</v>
      </c>
      <c r="AT792">
        <v>540</v>
      </c>
      <c r="AU792">
        <v>540</v>
      </c>
      <c r="AW792" s="1">
        <f t="shared" si="72"/>
        <v>2.8395061728395063</v>
      </c>
      <c r="AX792" s="1">
        <f t="shared" si="73"/>
        <v>0.7037037037037037</v>
      </c>
      <c r="AY792" s="1">
        <f t="shared" si="74"/>
        <v>1.6666666666666667</v>
      </c>
      <c r="AZ792" s="1">
        <f t="shared" si="75"/>
        <v>3.3333333333333335</v>
      </c>
      <c r="BA792" s="1">
        <f t="shared" si="76"/>
        <v>24.91358024691358</v>
      </c>
      <c r="BB792" s="1">
        <f t="shared" si="77"/>
        <v>7.474074074074073</v>
      </c>
    </row>
    <row r="793" spans="1:54" ht="12.75">
      <c r="A793" t="s">
        <v>73</v>
      </c>
      <c r="B793">
        <v>209497883</v>
      </c>
      <c r="C793">
        <v>209501486</v>
      </c>
      <c r="D793">
        <v>3604</v>
      </c>
      <c r="E793">
        <v>209499690</v>
      </c>
      <c r="F793">
        <v>390.98</v>
      </c>
      <c r="G793">
        <v>13.06</v>
      </c>
      <c r="H793">
        <v>0</v>
      </c>
      <c r="I793">
        <v>209499692</v>
      </c>
      <c r="J793">
        <v>205.32</v>
      </c>
      <c r="K793">
        <v>209499591</v>
      </c>
      <c r="L793">
        <v>90.01</v>
      </c>
      <c r="M793">
        <v>209499814</v>
      </c>
      <c r="N793">
        <v>199.59</v>
      </c>
      <c r="O793">
        <v>209499684</v>
      </c>
      <c r="P793">
        <v>209499690</v>
      </c>
      <c r="Q793">
        <v>6</v>
      </c>
      <c r="R793">
        <v>30</v>
      </c>
      <c r="S793">
        <v>27</v>
      </c>
      <c r="T793">
        <v>27</v>
      </c>
      <c r="U793">
        <v>27</v>
      </c>
      <c r="V793">
        <v>0</v>
      </c>
      <c r="W793">
        <v>0</v>
      </c>
      <c r="X793">
        <v>0</v>
      </c>
      <c r="Y793">
        <v>0</v>
      </c>
      <c r="Z793">
        <v>27</v>
      </c>
      <c r="AA793">
        <v>27</v>
      </c>
      <c r="AB793">
        <v>0</v>
      </c>
      <c r="AC793">
        <v>0</v>
      </c>
      <c r="AD793">
        <v>0</v>
      </c>
      <c r="AE793">
        <v>0</v>
      </c>
      <c r="AF793">
        <v>54</v>
      </c>
      <c r="AG793">
        <v>54</v>
      </c>
      <c r="AH793">
        <v>162</v>
      </c>
      <c r="AI793">
        <v>161</v>
      </c>
      <c r="AJ793">
        <v>54</v>
      </c>
      <c r="AK793">
        <v>54</v>
      </c>
      <c r="AL793">
        <v>27</v>
      </c>
      <c r="AM793">
        <v>32</v>
      </c>
      <c r="AN793">
        <v>81</v>
      </c>
      <c r="AO793">
        <v>81</v>
      </c>
      <c r="AP793">
        <v>719</v>
      </c>
      <c r="AQ793">
        <v>725</v>
      </c>
      <c r="AR793">
        <v>324</v>
      </c>
      <c r="AS793">
        <v>329</v>
      </c>
      <c r="AT793">
        <v>337</v>
      </c>
      <c r="AU793">
        <v>347</v>
      </c>
      <c r="AW793" s="1">
        <f t="shared" si="72"/>
        <v>0.6666666666666666</v>
      </c>
      <c r="AX793" s="1">
        <f t="shared" si="73"/>
        <v>0.3333333333333333</v>
      </c>
      <c r="AY793" s="1">
        <f t="shared" si="74"/>
        <v>2.6543209876543212</v>
      </c>
      <c r="AZ793" s="1">
        <f t="shared" si="75"/>
        <v>2.0617283950617282</v>
      </c>
      <c r="BA793" s="1">
        <f t="shared" si="76"/>
        <v>17.296296296296298</v>
      </c>
      <c r="BB793" s="1">
        <f t="shared" si="77"/>
        <v>8.389221556886229</v>
      </c>
    </row>
    <row r="794" spans="1:54" ht="12.75">
      <c r="A794" t="s">
        <v>5</v>
      </c>
      <c r="B794">
        <v>38643672</v>
      </c>
      <c r="C794">
        <v>38645906</v>
      </c>
      <c r="D794">
        <v>2235</v>
      </c>
      <c r="E794">
        <v>38645249</v>
      </c>
      <c r="F794">
        <v>297.51</v>
      </c>
      <c r="G794">
        <v>15.72</v>
      </c>
      <c r="H794">
        <v>0</v>
      </c>
      <c r="I794">
        <v>38645249</v>
      </c>
      <c r="J794">
        <v>171.85</v>
      </c>
      <c r="K794">
        <v>38645254</v>
      </c>
      <c r="L794">
        <v>96.74</v>
      </c>
      <c r="M794">
        <v>38645248</v>
      </c>
      <c r="N794">
        <v>144.42</v>
      </c>
      <c r="O794">
        <v>38644789</v>
      </c>
      <c r="P794">
        <v>38645249</v>
      </c>
      <c r="Q794">
        <v>460</v>
      </c>
      <c r="R794">
        <v>108</v>
      </c>
      <c r="S794">
        <v>135</v>
      </c>
      <c r="T794">
        <v>27</v>
      </c>
      <c r="U794">
        <v>52</v>
      </c>
      <c r="V794">
        <v>108</v>
      </c>
      <c r="W794">
        <v>81</v>
      </c>
      <c r="X794">
        <v>0</v>
      </c>
      <c r="Y794">
        <v>54</v>
      </c>
      <c r="Z794">
        <v>27</v>
      </c>
      <c r="AA794">
        <v>0</v>
      </c>
      <c r="AB794">
        <v>22</v>
      </c>
      <c r="AC794">
        <v>11</v>
      </c>
      <c r="AD794">
        <v>189</v>
      </c>
      <c r="AE794">
        <v>0</v>
      </c>
      <c r="AF794">
        <v>27</v>
      </c>
      <c r="AG794">
        <v>38</v>
      </c>
      <c r="AH794">
        <v>81</v>
      </c>
      <c r="AI794">
        <v>54</v>
      </c>
      <c r="AJ794">
        <v>172</v>
      </c>
      <c r="AK794">
        <v>0</v>
      </c>
      <c r="AL794">
        <v>30</v>
      </c>
      <c r="AM794">
        <v>0</v>
      </c>
      <c r="AN794">
        <v>146</v>
      </c>
      <c r="AO794">
        <v>158</v>
      </c>
      <c r="AP794">
        <v>230</v>
      </c>
      <c r="AQ794">
        <v>606</v>
      </c>
      <c r="AR794">
        <v>210</v>
      </c>
      <c r="AS794">
        <v>263</v>
      </c>
      <c r="AT794">
        <v>112</v>
      </c>
      <c r="AU794">
        <v>478</v>
      </c>
      <c r="AW794" s="1">
        <f t="shared" si="72"/>
        <v>3.308641975308642</v>
      </c>
      <c r="AX794" s="1">
        <f t="shared" si="73"/>
        <v>0.8024691358024691</v>
      </c>
      <c r="AY794" s="1">
        <f t="shared" si="74"/>
        <v>1.1358024691358024</v>
      </c>
      <c r="AZ794" s="1">
        <f t="shared" si="75"/>
        <v>1.9506172839506173</v>
      </c>
      <c r="BA794" s="1">
        <f t="shared" si="76"/>
        <v>16.62962962962963</v>
      </c>
      <c r="BB794" s="1">
        <f t="shared" si="77"/>
        <v>8.525316455696203</v>
      </c>
    </row>
    <row r="795" spans="1:54" ht="12.75">
      <c r="A795" t="s">
        <v>69</v>
      </c>
      <c r="B795">
        <v>98054758</v>
      </c>
      <c r="C795">
        <v>98056230</v>
      </c>
      <c r="D795">
        <v>1473</v>
      </c>
      <c r="E795">
        <v>98055455</v>
      </c>
      <c r="F795">
        <v>574.65</v>
      </c>
      <c r="G795">
        <v>34.08</v>
      </c>
      <c r="H795">
        <v>0</v>
      </c>
      <c r="I795">
        <v>98055456</v>
      </c>
      <c r="J795">
        <v>489.3</v>
      </c>
      <c r="K795">
        <v>98055456</v>
      </c>
      <c r="L795">
        <v>139.71</v>
      </c>
      <c r="M795">
        <v>98055413</v>
      </c>
      <c r="N795">
        <v>164.18</v>
      </c>
      <c r="O795">
        <v>98055494</v>
      </c>
      <c r="P795">
        <v>98055455</v>
      </c>
      <c r="Q795">
        <v>39</v>
      </c>
      <c r="R795">
        <v>100</v>
      </c>
      <c r="S795">
        <v>185</v>
      </c>
      <c r="T795">
        <v>54</v>
      </c>
      <c r="U795">
        <v>80</v>
      </c>
      <c r="V795">
        <v>27</v>
      </c>
      <c r="W795">
        <v>54</v>
      </c>
      <c r="X795">
        <v>54</v>
      </c>
      <c r="Y795">
        <v>54</v>
      </c>
      <c r="Z795">
        <v>0</v>
      </c>
      <c r="AA795">
        <v>0</v>
      </c>
      <c r="AB795">
        <v>108</v>
      </c>
      <c r="AC795">
        <v>96</v>
      </c>
      <c r="AD795">
        <v>158</v>
      </c>
      <c r="AE795">
        <v>120</v>
      </c>
      <c r="AF795">
        <v>54</v>
      </c>
      <c r="AG795">
        <v>54</v>
      </c>
      <c r="AH795">
        <v>243</v>
      </c>
      <c r="AI795">
        <v>243</v>
      </c>
      <c r="AJ795">
        <v>54</v>
      </c>
      <c r="AK795">
        <v>54</v>
      </c>
      <c r="AL795">
        <v>75</v>
      </c>
      <c r="AM795">
        <v>31</v>
      </c>
      <c r="AN795">
        <v>405</v>
      </c>
      <c r="AO795">
        <v>482</v>
      </c>
      <c r="AP795">
        <v>2034</v>
      </c>
      <c r="AQ795">
        <v>2063</v>
      </c>
      <c r="AR795">
        <v>756</v>
      </c>
      <c r="AS795">
        <v>759</v>
      </c>
      <c r="AT795">
        <v>903</v>
      </c>
      <c r="AU795">
        <v>966</v>
      </c>
      <c r="AW795" s="1">
        <f t="shared" si="72"/>
        <v>3.9382716049382713</v>
      </c>
      <c r="AX795" s="1">
        <f t="shared" si="73"/>
        <v>1.8518518518518519</v>
      </c>
      <c r="AY795" s="1">
        <f t="shared" si="74"/>
        <v>5.148148148148148</v>
      </c>
      <c r="AZ795" s="1">
        <f t="shared" si="75"/>
        <v>7</v>
      </c>
      <c r="BA795" s="1">
        <f t="shared" si="76"/>
        <v>46.76543209876544</v>
      </c>
      <c r="BB795" s="1">
        <f t="shared" si="77"/>
        <v>6.680776014109348</v>
      </c>
    </row>
    <row r="796" spans="1:54" ht="12.75">
      <c r="A796" t="s">
        <v>66</v>
      </c>
      <c r="B796">
        <v>39071255</v>
      </c>
      <c r="C796">
        <v>39073327</v>
      </c>
      <c r="D796">
        <v>2073</v>
      </c>
      <c r="E796">
        <v>39072105</v>
      </c>
      <c r="F796">
        <v>332.29</v>
      </c>
      <c r="G796">
        <v>17.94</v>
      </c>
      <c r="H796">
        <v>0</v>
      </c>
      <c r="I796">
        <v>39071999</v>
      </c>
      <c r="J796">
        <v>178.8</v>
      </c>
      <c r="K796">
        <v>39072105</v>
      </c>
      <c r="L796">
        <v>147.26</v>
      </c>
      <c r="M796">
        <v>39072106</v>
      </c>
      <c r="N796">
        <v>190.19</v>
      </c>
      <c r="O796">
        <v>39072291</v>
      </c>
      <c r="P796">
        <v>39072105</v>
      </c>
      <c r="Q796">
        <v>186</v>
      </c>
      <c r="R796">
        <v>9</v>
      </c>
      <c r="S796">
        <v>27</v>
      </c>
      <c r="T796">
        <v>75</v>
      </c>
      <c r="U796">
        <v>108</v>
      </c>
      <c r="V796">
        <v>81</v>
      </c>
      <c r="W796">
        <v>87</v>
      </c>
      <c r="X796">
        <v>27</v>
      </c>
      <c r="Y796">
        <v>0</v>
      </c>
      <c r="Z796">
        <v>27</v>
      </c>
      <c r="AA796">
        <v>54</v>
      </c>
      <c r="AB796">
        <v>0</v>
      </c>
      <c r="AC796">
        <v>0</v>
      </c>
      <c r="AD796">
        <v>27</v>
      </c>
      <c r="AE796">
        <v>27</v>
      </c>
      <c r="AF796">
        <v>136</v>
      </c>
      <c r="AG796">
        <v>162</v>
      </c>
      <c r="AH796">
        <v>27</v>
      </c>
      <c r="AI796">
        <v>0</v>
      </c>
      <c r="AJ796">
        <v>135</v>
      </c>
      <c r="AK796">
        <v>121</v>
      </c>
      <c r="AL796">
        <v>0</v>
      </c>
      <c r="AM796">
        <v>54</v>
      </c>
      <c r="AN796">
        <v>216</v>
      </c>
      <c r="AO796">
        <v>55</v>
      </c>
      <c r="AP796">
        <v>411</v>
      </c>
      <c r="AQ796">
        <v>712</v>
      </c>
      <c r="AR796">
        <v>285</v>
      </c>
      <c r="AS796">
        <v>523</v>
      </c>
      <c r="AT796">
        <v>283</v>
      </c>
      <c r="AU796">
        <v>539</v>
      </c>
      <c r="AW796" s="1">
        <f t="shared" si="72"/>
        <v>2.740740740740741</v>
      </c>
      <c r="AX796" s="1">
        <f t="shared" si="73"/>
        <v>0.6666666666666666</v>
      </c>
      <c r="AY796" s="1">
        <f t="shared" si="74"/>
        <v>2.3333333333333335</v>
      </c>
      <c r="AZ796" s="1">
        <f t="shared" si="75"/>
        <v>2.8395061728395063</v>
      </c>
      <c r="BA796" s="1">
        <f t="shared" si="76"/>
        <v>21.901234567901238</v>
      </c>
      <c r="BB796" s="1">
        <f t="shared" si="77"/>
        <v>7.71304347826087</v>
      </c>
    </row>
    <row r="797" spans="1:54" ht="12.75">
      <c r="A797" t="s">
        <v>69</v>
      </c>
      <c r="B797">
        <v>98420985</v>
      </c>
      <c r="C797">
        <v>98422183</v>
      </c>
      <c r="D797">
        <v>1199</v>
      </c>
      <c r="E797">
        <v>98421714</v>
      </c>
      <c r="F797">
        <v>172.74</v>
      </c>
      <c r="G797">
        <v>19.22</v>
      </c>
      <c r="H797">
        <v>0.07</v>
      </c>
      <c r="I797">
        <v>98421742</v>
      </c>
      <c r="J797">
        <v>58.78</v>
      </c>
      <c r="K797">
        <v>98421689</v>
      </c>
      <c r="L797">
        <v>73.35</v>
      </c>
      <c r="M797">
        <v>98421784</v>
      </c>
      <c r="N797">
        <v>151.28</v>
      </c>
      <c r="O797">
        <v>98421584</v>
      </c>
      <c r="P797">
        <v>98421714</v>
      </c>
      <c r="Q797">
        <v>130</v>
      </c>
      <c r="R797">
        <v>0</v>
      </c>
      <c r="S797">
        <v>0</v>
      </c>
      <c r="T797">
        <v>0</v>
      </c>
      <c r="U797">
        <v>0</v>
      </c>
      <c r="V797">
        <v>25</v>
      </c>
      <c r="W797">
        <v>27</v>
      </c>
      <c r="X797">
        <v>0</v>
      </c>
      <c r="Y797">
        <v>0</v>
      </c>
      <c r="Z797">
        <v>0</v>
      </c>
      <c r="AA797">
        <v>0</v>
      </c>
      <c r="AB797">
        <v>0</v>
      </c>
      <c r="AC797">
        <v>0</v>
      </c>
      <c r="AD797">
        <v>54</v>
      </c>
      <c r="AE797">
        <v>28</v>
      </c>
      <c r="AF797">
        <v>0</v>
      </c>
      <c r="AG797">
        <v>27</v>
      </c>
      <c r="AH797">
        <v>0</v>
      </c>
      <c r="AI797">
        <v>27</v>
      </c>
      <c r="AJ797">
        <v>0</v>
      </c>
      <c r="AK797">
        <v>27</v>
      </c>
      <c r="AL797">
        <v>0</v>
      </c>
      <c r="AM797">
        <v>0</v>
      </c>
      <c r="AN797">
        <v>27</v>
      </c>
      <c r="AO797">
        <v>54</v>
      </c>
      <c r="AP797">
        <v>135</v>
      </c>
      <c r="AQ797">
        <v>240</v>
      </c>
      <c r="AR797">
        <v>156</v>
      </c>
      <c r="AS797">
        <v>257</v>
      </c>
      <c r="AT797">
        <v>212</v>
      </c>
      <c r="AU797">
        <v>388</v>
      </c>
      <c r="AW797" s="1">
        <f t="shared" si="72"/>
        <v>0.3333333333333333</v>
      </c>
      <c r="AX797" s="1">
        <f t="shared" si="73"/>
        <v>0</v>
      </c>
      <c r="AY797" s="1">
        <f t="shared" si="74"/>
        <v>1.0123456790123457</v>
      </c>
      <c r="AZ797" s="1">
        <f t="shared" si="75"/>
        <v>1</v>
      </c>
      <c r="BA797" s="1">
        <f t="shared" si="76"/>
        <v>10.925925925925926</v>
      </c>
      <c r="BB797" s="1">
        <f t="shared" si="77"/>
        <v>10.925925925925926</v>
      </c>
    </row>
    <row r="798" spans="1:54" ht="12.75">
      <c r="A798" t="s">
        <v>3</v>
      </c>
      <c r="B798">
        <v>73372710</v>
      </c>
      <c r="C798">
        <v>73373996</v>
      </c>
      <c r="D798">
        <v>1287</v>
      </c>
      <c r="E798">
        <v>73373006</v>
      </c>
      <c r="F798">
        <v>314.53</v>
      </c>
      <c r="G798">
        <v>26.12</v>
      </c>
      <c r="H798">
        <v>0</v>
      </c>
      <c r="I798">
        <v>73373002</v>
      </c>
      <c r="J798">
        <v>122.69</v>
      </c>
      <c r="K798">
        <v>73372988</v>
      </c>
      <c r="L798">
        <v>167.87</v>
      </c>
      <c r="M798">
        <v>73373005</v>
      </c>
      <c r="N798">
        <v>172.24</v>
      </c>
      <c r="O798">
        <v>73373353</v>
      </c>
      <c r="P798">
        <v>73373006</v>
      </c>
      <c r="Q798">
        <v>347</v>
      </c>
      <c r="R798">
        <v>0</v>
      </c>
      <c r="S798">
        <v>75</v>
      </c>
      <c r="T798">
        <v>108</v>
      </c>
      <c r="U798">
        <v>108</v>
      </c>
      <c r="V798">
        <v>81</v>
      </c>
      <c r="W798">
        <v>81</v>
      </c>
      <c r="X798">
        <v>27</v>
      </c>
      <c r="Y798">
        <v>27</v>
      </c>
      <c r="Z798">
        <v>48</v>
      </c>
      <c r="AA798">
        <v>27</v>
      </c>
      <c r="AB798">
        <v>0</v>
      </c>
      <c r="AC798">
        <v>27</v>
      </c>
      <c r="AD798">
        <v>81</v>
      </c>
      <c r="AE798">
        <v>0</v>
      </c>
      <c r="AF798">
        <v>54</v>
      </c>
      <c r="AG798">
        <v>27</v>
      </c>
      <c r="AH798">
        <v>54</v>
      </c>
      <c r="AI798">
        <v>27</v>
      </c>
      <c r="AJ798">
        <v>99</v>
      </c>
      <c r="AK798">
        <v>50</v>
      </c>
      <c r="AL798">
        <v>0</v>
      </c>
      <c r="AM798">
        <v>112</v>
      </c>
      <c r="AN798">
        <v>27</v>
      </c>
      <c r="AO798">
        <v>81</v>
      </c>
      <c r="AP798">
        <v>54</v>
      </c>
      <c r="AQ798">
        <v>603</v>
      </c>
      <c r="AR798">
        <v>81</v>
      </c>
      <c r="AS798">
        <v>615</v>
      </c>
      <c r="AT798">
        <v>162</v>
      </c>
      <c r="AU798">
        <v>633</v>
      </c>
      <c r="AW798" s="1">
        <f t="shared" si="72"/>
        <v>3.259259259259259</v>
      </c>
      <c r="AX798" s="1">
        <f t="shared" si="73"/>
        <v>1</v>
      </c>
      <c r="AY798" s="1">
        <f t="shared" si="74"/>
        <v>0.6666666666666666</v>
      </c>
      <c r="AZ798" s="1">
        <f t="shared" si="75"/>
        <v>3</v>
      </c>
      <c r="BA798" s="1">
        <f t="shared" si="76"/>
        <v>22.85185185185185</v>
      </c>
      <c r="BB798" s="1">
        <f t="shared" si="77"/>
        <v>7.617283950617284</v>
      </c>
    </row>
    <row r="799" spans="1:54" ht="12.75">
      <c r="A799" t="s">
        <v>4</v>
      </c>
      <c r="B799">
        <v>111409100</v>
      </c>
      <c r="C799">
        <v>111410673</v>
      </c>
      <c r="D799">
        <v>1574</v>
      </c>
      <c r="E799">
        <v>111409684</v>
      </c>
      <c r="F799">
        <v>126.13</v>
      </c>
      <c r="G799">
        <v>9.7</v>
      </c>
      <c r="H799">
        <v>0.15</v>
      </c>
      <c r="I799">
        <v>111409607</v>
      </c>
      <c r="J799">
        <v>59.04</v>
      </c>
      <c r="K799">
        <v>111409683</v>
      </c>
      <c r="L799">
        <v>90.5</v>
      </c>
      <c r="M799">
        <v>111409855</v>
      </c>
      <c r="N799">
        <v>99.62</v>
      </c>
      <c r="O799">
        <v>111409886</v>
      </c>
      <c r="P799">
        <v>111409684</v>
      </c>
      <c r="Q799">
        <v>202</v>
      </c>
      <c r="R799">
        <v>108</v>
      </c>
      <c r="S799">
        <v>27</v>
      </c>
      <c r="T799">
        <v>5</v>
      </c>
      <c r="U799">
        <v>27</v>
      </c>
      <c r="V799">
        <v>108</v>
      </c>
      <c r="W799">
        <v>0</v>
      </c>
      <c r="X799">
        <v>27</v>
      </c>
      <c r="Y799">
        <v>27</v>
      </c>
      <c r="Z799">
        <v>54</v>
      </c>
      <c r="AA799">
        <v>27</v>
      </c>
      <c r="AB799">
        <v>0</v>
      </c>
      <c r="AC799">
        <v>0</v>
      </c>
      <c r="AD799">
        <v>60</v>
      </c>
      <c r="AE799">
        <v>0</v>
      </c>
      <c r="AF799">
        <v>81</v>
      </c>
      <c r="AG799">
        <v>27</v>
      </c>
      <c r="AH799">
        <v>137</v>
      </c>
      <c r="AI799">
        <v>27</v>
      </c>
      <c r="AJ799">
        <v>135</v>
      </c>
      <c r="AK799">
        <v>54</v>
      </c>
      <c r="AL799">
        <v>96</v>
      </c>
      <c r="AM799">
        <v>54</v>
      </c>
      <c r="AN799">
        <v>187</v>
      </c>
      <c r="AO799">
        <v>27</v>
      </c>
      <c r="AP799">
        <v>175</v>
      </c>
      <c r="AQ799">
        <v>324</v>
      </c>
      <c r="AR799">
        <v>297</v>
      </c>
      <c r="AS799">
        <v>648</v>
      </c>
      <c r="AT799">
        <v>297</v>
      </c>
      <c r="AU799">
        <v>235</v>
      </c>
      <c r="AW799" s="1">
        <f t="shared" si="72"/>
        <v>0.6666666666666666</v>
      </c>
      <c r="AX799" s="1">
        <f t="shared" si="73"/>
        <v>0.6666666666666666</v>
      </c>
      <c r="AY799" s="1">
        <f t="shared" si="74"/>
        <v>0.6666666666666666</v>
      </c>
      <c r="AZ799" s="1">
        <f t="shared" si="75"/>
        <v>1.6666666666666667</v>
      </c>
      <c r="BA799" s="1">
        <f t="shared" si="76"/>
        <v>14.901234567901234</v>
      </c>
      <c r="BB799" s="1">
        <f t="shared" si="77"/>
        <v>8.94074074074074</v>
      </c>
    </row>
    <row r="800" spans="1:54" ht="12.75">
      <c r="A800" t="s">
        <v>69</v>
      </c>
      <c r="B800">
        <v>80039681</v>
      </c>
      <c r="C800">
        <v>80041615</v>
      </c>
      <c r="D800">
        <v>1935</v>
      </c>
      <c r="E800">
        <v>80040576</v>
      </c>
      <c r="F800">
        <v>278.94</v>
      </c>
      <c r="G800">
        <v>21.44</v>
      </c>
      <c r="H800">
        <v>0</v>
      </c>
      <c r="I800">
        <v>80040574</v>
      </c>
      <c r="J800">
        <v>188.96</v>
      </c>
      <c r="K800">
        <v>80040545</v>
      </c>
      <c r="L800">
        <v>99.19</v>
      </c>
      <c r="M800">
        <v>80040586</v>
      </c>
      <c r="N800">
        <v>132.98</v>
      </c>
      <c r="O800">
        <v>80040648</v>
      </c>
      <c r="P800">
        <v>80040576</v>
      </c>
      <c r="Q800">
        <v>72</v>
      </c>
      <c r="R800">
        <v>54</v>
      </c>
      <c r="S800">
        <v>45</v>
      </c>
      <c r="T800">
        <v>0</v>
      </c>
      <c r="U800">
        <v>0</v>
      </c>
      <c r="V800">
        <v>0</v>
      </c>
      <c r="W800">
        <v>54</v>
      </c>
      <c r="X800">
        <v>0</v>
      </c>
      <c r="Y800">
        <v>0</v>
      </c>
      <c r="Z800">
        <v>54</v>
      </c>
      <c r="AA800">
        <v>10</v>
      </c>
      <c r="AB800">
        <v>27</v>
      </c>
      <c r="AC800">
        <v>27</v>
      </c>
      <c r="AD800">
        <v>54</v>
      </c>
      <c r="AE800">
        <v>76</v>
      </c>
      <c r="AF800">
        <v>27</v>
      </c>
      <c r="AG800">
        <v>27</v>
      </c>
      <c r="AH800">
        <v>27</v>
      </c>
      <c r="AI800">
        <v>27</v>
      </c>
      <c r="AJ800">
        <v>0</v>
      </c>
      <c r="AK800">
        <v>0</v>
      </c>
      <c r="AL800">
        <v>54</v>
      </c>
      <c r="AM800">
        <v>104</v>
      </c>
      <c r="AN800">
        <v>27</v>
      </c>
      <c r="AO800">
        <v>37</v>
      </c>
      <c r="AP800">
        <v>540</v>
      </c>
      <c r="AQ800">
        <v>520</v>
      </c>
      <c r="AR800">
        <v>189</v>
      </c>
      <c r="AS800">
        <v>252</v>
      </c>
      <c r="AT800">
        <v>420</v>
      </c>
      <c r="AU800">
        <v>470</v>
      </c>
      <c r="AW800" s="1">
        <f t="shared" si="72"/>
        <v>1.2222222222222223</v>
      </c>
      <c r="AX800" s="1">
        <f t="shared" si="73"/>
        <v>0.45679012345679015</v>
      </c>
      <c r="AY800" s="1">
        <f t="shared" si="74"/>
        <v>1.6049382716049383</v>
      </c>
      <c r="AZ800" s="1">
        <f t="shared" si="75"/>
        <v>1.7407407407407407</v>
      </c>
      <c r="BA800" s="1">
        <f t="shared" si="76"/>
        <v>15.333333333333334</v>
      </c>
      <c r="BB800" s="1">
        <f t="shared" si="77"/>
        <v>8.808510638297873</v>
      </c>
    </row>
    <row r="801" spans="1:54" ht="12.75">
      <c r="A801" t="s">
        <v>65</v>
      </c>
      <c r="B801">
        <v>129920784</v>
      </c>
      <c r="C801">
        <v>129923092</v>
      </c>
      <c r="D801">
        <v>2309</v>
      </c>
      <c r="E801">
        <v>129921852</v>
      </c>
      <c r="F801">
        <v>241.47</v>
      </c>
      <c r="G801">
        <v>11.71</v>
      </c>
      <c r="H801">
        <v>0.05</v>
      </c>
      <c r="I801">
        <v>129921850</v>
      </c>
      <c r="J801">
        <v>206.92</v>
      </c>
      <c r="K801">
        <v>129921939</v>
      </c>
      <c r="L801">
        <v>56.46</v>
      </c>
      <c r="M801">
        <v>129922005</v>
      </c>
      <c r="N801">
        <v>72.39</v>
      </c>
      <c r="O801">
        <v>129921938</v>
      </c>
      <c r="P801">
        <v>129921852</v>
      </c>
      <c r="Q801">
        <v>86</v>
      </c>
      <c r="R801">
        <v>1</v>
      </c>
      <c r="S801">
        <v>108</v>
      </c>
      <c r="T801">
        <v>51</v>
      </c>
      <c r="U801">
        <v>81</v>
      </c>
      <c r="V801">
        <v>108</v>
      </c>
      <c r="W801">
        <v>87</v>
      </c>
      <c r="X801">
        <v>81</v>
      </c>
      <c r="Y801">
        <v>108</v>
      </c>
      <c r="Z801">
        <v>0</v>
      </c>
      <c r="AA801">
        <v>27</v>
      </c>
      <c r="AB801">
        <v>27</v>
      </c>
      <c r="AC801">
        <v>27</v>
      </c>
      <c r="AD801">
        <v>108</v>
      </c>
      <c r="AE801">
        <v>135</v>
      </c>
      <c r="AF801">
        <v>135</v>
      </c>
      <c r="AG801">
        <v>136</v>
      </c>
      <c r="AH801">
        <v>135</v>
      </c>
      <c r="AI801">
        <v>63</v>
      </c>
      <c r="AJ801">
        <v>39</v>
      </c>
      <c r="AK801">
        <v>54</v>
      </c>
      <c r="AL801">
        <v>0</v>
      </c>
      <c r="AM801">
        <v>0</v>
      </c>
      <c r="AN801">
        <v>54</v>
      </c>
      <c r="AO801">
        <v>81</v>
      </c>
      <c r="AP801">
        <v>554</v>
      </c>
      <c r="AQ801">
        <v>589</v>
      </c>
      <c r="AR801">
        <v>333</v>
      </c>
      <c r="AS801">
        <v>299</v>
      </c>
      <c r="AT801">
        <v>378</v>
      </c>
      <c r="AU801">
        <v>317</v>
      </c>
      <c r="AW801" s="1">
        <f t="shared" si="72"/>
        <v>3.4074074074074074</v>
      </c>
      <c r="AX801" s="1">
        <f t="shared" si="73"/>
        <v>2</v>
      </c>
      <c r="AY801" s="1">
        <f t="shared" si="74"/>
        <v>4.1234567901234565</v>
      </c>
      <c r="AZ801" s="1">
        <f t="shared" si="75"/>
        <v>1.6666666666666667</v>
      </c>
      <c r="BA801" s="1">
        <f t="shared" si="76"/>
        <v>14.876543209876544</v>
      </c>
      <c r="BB801" s="1">
        <f t="shared" si="77"/>
        <v>8.925925925925926</v>
      </c>
    </row>
    <row r="802" spans="1:54" ht="12.75">
      <c r="A802" t="s">
        <v>72</v>
      </c>
      <c r="B802">
        <v>154238686</v>
      </c>
      <c r="C802">
        <v>154239622</v>
      </c>
      <c r="D802">
        <v>937</v>
      </c>
      <c r="E802">
        <v>154239390</v>
      </c>
      <c r="F802">
        <v>312.13</v>
      </c>
      <c r="G802">
        <v>28.71</v>
      </c>
      <c r="H802">
        <v>0</v>
      </c>
      <c r="I802">
        <v>154239390</v>
      </c>
      <c r="J802">
        <v>220.18</v>
      </c>
      <c r="K802">
        <v>154239329</v>
      </c>
      <c r="L802">
        <v>142.07</v>
      </c>
      <c r="M802">
        <v>154239384</v>
      </c>
      <c r="N802">
        <v>119.35</v>
      </c>
      <c r="O802">
        <v>154239154</v>
      </c>
      <c r="P802">
        <v>154239390</v>
      </c>
      <c r="Q802">
        <v>236</v>
      </c>
      <c r="R802">
        <v>0</v>
      </c>
      <c r="S802">
        <v>0</v>
      </c>
      <c r="T802">
        <v>27</v>
      </c>
      <c r="U802">
        <v>27</v>
      </c>
      <c r="V802">
        <v>14</v>
      </c>
      <c r="W802">
        <v>0</v>
      </c>
      <c r="X802">
        <v>24</v>
      </c>
      <c r="Y802">
        <v>27</v>
      </c>
      <c r="Z802">
        <v>0</v>
      </c>
      <c r="AA802">
        <v>27</v>
      </c>
      <c r="AB802">
        <v>0</v>
      </c>
      <c r="AC802">
        <v>0</v>
      </c>
      <c r="AD802">
        <v>54</v>
      </c>
      <c r="AE802">
        <v>108</v>
      </c>
      <c r="AF802">
        <v>0</v>
      </c>
      <c r="AG802">
        <v>27</v>
      </c>
      <c r="AH802">
        <v>82</v>
      </c>
      <c r="AI802">
        <v>27</v>
      </c>
      <c r="AJ802">
        <v>81</v>
      </c>
      <c r="AK802">
        <v>161</v>
      </c>
      <c r="AL802">
        <v>27</v>
      </c>
      <c r="AM802">
        <v>27</v>
      </c>
      <c r="AN802">
        <v>27</v>
      </c>
      <c r="AO802">
        <v>108</v>
      </c>
      <c r="AP802">
        <v>139</v>
      </c>
      <c r="AQ802">
        <v>999</v>
      </c>
      <c r="AR802">
        <v>81</v>
      </c>
      <c r="AS802">
        <v>673</v>
      </c>
      <c r="AT802">
        <v>8</v>
      </c>
      <c r="AU802">
        <v>491</v>
      </c>
      <c r="AW802" s="1">
        <f t="shared" si="72"/>
        <v>0.3333333333333333</v>
      </c>
      <c r="AX802" s="1">
        <f t="shared" si="73"/>
        <v>0.6666666666666666</v>
      </c>
      <c r="AY802" s="1">
        <f t="shared" si="74"/>
        <v>2</v>
      </c>
      <c r="AZ802" s="1">
        <f t="shared" si="75"/>
        <v>3.6543209876543212</v>
      </c>
      <c r="BA802" s="1">
        <f t="shared" si="76"/>
        <v>26.703703703703702</v>
      </c>
      <c r="BB802" s="1">
        <f t="shared" si="77"/>
        <v>7.307432432432432</v>
      </c>
    </row>
    <row r="803" spans="1:54" ht="12.75">
      <c r="A803" t="s">
        <v>74</v>
      </c>
      <c r="B803">
        <v>112315845</v>
      </c>
      <c r="C803">
        <v>112317752</v>
      </c>
      <c r="D803">
        <v>1908</v>
      </c>
      <c r="E803">
        <v>112316290</v>
      </c>
      <c r="F803">
        <v>174.9</v>
      </c>
      <c r="G803">
        <v>17.44</v>
      </c>
      <c r="H803">
        <v>0.04</v>
      </c>
      <c r="I803">
        <v>112316425</v>
      </c>
      <c r="J803">
        <v>104.42</v>
      </c>
      <c r="K803">
        <v>112316295</v>
      </c>
      <c r="L803">
        <v>85.7</v>
      </c>
      <c r="M803">
        <v>112316301</v>
      </c>
      <c r="N803">
        <v>81.75</v>
      </c>
      <c r="O803">
        <v>112316798</v>
      </c>
      <c r="P803">
        <v>112316290</v>
      </c>
      <c r="Q803">
        <v>508</v>
      </c>
      <c r="R803">
        <v>0</v>
      </c>
      <c r="S803">
        <v>27</v>
      </c>
      <c r="T803">
        <v>54</v>
      </c>
      <c r="U803">
        <v>153</v>
      </c>
      <c r="V803">
        <v>135</v>
      </c>
      <c r="W803">
        <v>0</v>
      </c>
      <c r="X803">
        <v>38</v>
      </c>
      <c r="Y803">
        <v>0</v>
      </c>
      <c r="Z803">
        <v>25</v>
      </c>
      <c r="AA803">
        <v>16</v>
      </c>
      <c r="AB803">
        <v>0</v>
      </c>
      <c r="AC803">
        <v>0</v>
      </c>
      <c r="AD803">
        <v>54</v>
      </c>
      <c r="AE803">
        <v>27</v>
      </c>
      <c r="AF803">
        <v>81</v>
      </c>
      <c r="AG803">
        <v>27</v>
      </c>
      <c r="AH803">
        <v>46</v>
      </c>
      <c r="AI803">
        <v>27</v>
      </c>
      <c r="AJ803">
        <v>54</v>
      </c>
      <c r="AK803">
        <v>0</v>
      </c>
      <c r="AL803">
        <v>54</v>
      </c>
      <c r="AM803">
        <v>27</v>
      </c>
      <c r="AN803">
        <v>135</v>
      </c>
      <c r="AO803">
        <v>54</v>
      </c>
      <c r="AP803">
        <v>110</v>
      </c>
      <c r="AQ803">
        <v>289</v>
      </c>
      <c r="AR803">
        <v>54</v>
      </c>
      <c r="AS803">
        <v>273</v>
      </c>
      <c r="AT803">
        <v>61</v>
      </c>
      <c r="AU803">
        <v>321</v>
      </c>
      <c r="AW803" s="1">
        <f t="shared" si="72"/>
        <v>2.2222222222222223</v>
      </c>
      <c r="AX803" s="1">
        <f t="shared" si="73"/>
        <v>0.19753086419753085</v>
      </c>
      <c r="AY803" s="1">
        <f t="shared" si="74"/>
        <v>1</v>
      </c>
      <c r="AZ803" s="1">
        <f t="shared" si="75"/>
        <v>1</v>
      </c>
      <c r="BA803" s="1">
        <f t="shared" si="76"/>
        <v>10.901234567901234</v>
      </c>
      <c r="BB803" s="1">
        <f t="shared" si="77"/>
        <v>10.901234567901234</v>
      </c>
    </row>
    <row r="804" spans="1:54" ht="12.75">
      <c r="A804" t="s">
        <v>68</v>
      </c>
      <c r="B804">
        <v>50038271</v>
      </c>
      <c r="C804">
        <v>50043392</v>
      </c>
      <c r="D804">
        <v>5122</v>
      </c>
      <c r="E804">
        <v>50040946</v>
      </c>
      <c r="F804">
        <v>755.66</v>
      </c>
      <c r="G804">
        <v>25.86</v>
      </c>
      <c r="H804">
        <v>0</v>
      </c>
      <c r="I804">
        <v>50040922</v>
      </c>
      <c r="J804">
        <v>436.35</v>
      </c>
      <c r="K804">
        <v>50040962</v>
      </c>
      <c r="L804">
        <v>94.46</v>
      </c>
      <c r="M804">
        <v>50042531</v>
      </c>
      <c r="N804">
        <v>117.78</v>
      </c>
      <c r="O804">
        <v>50040831</v>
      </c>
      <c r="P804">
        <v>50040946</v>
      </c>
      <c r="Q804">
        <v>115</v>
      </c>
      <c r="R804">
        <v>116</v>
      </c>
      <c r="S804">
        <v>81</v>
      </c>
      <c r="T804">
        <v>54</v>
      </c>
      <c r="U804">
        <v>54</v>
      </c>
      <c r="V804">
        <v>151</v>
      </c>
      <c r="W804">
        <v>27</v>
      </c>
      <c r="X804">
        <v>27</v>
      </c>
      <c r="Y804">
        <v>27</v>
      </c>
      <c r="Z804">
        <v>0</v>
      </c>
      <c r="AA804">
        <v>0</v>
      </c>
      <c r="AB804">
        <v>0</v>
      </c>
      <c r="AC804">
        <v>0</v>
      </c>
      <c r="AD804">
        <v>255</v>
      </c>
      <c r="AE804">
        <v>108</v>
      </c>
      <c r="AF804">
        <v>60</v>
      </c>
      <c r="AG804">
        <v>54</v>
      </c>
      <c r="AH804">
        <v>162</v>
      </c>
      <c r="AI804">
        <v>110</v>
      </c>
      <c r="AJ804">
        <v>84</v>
      </c>
      <c r="AK804">
        <v>135</v>
      </c>
      <c r="AL804">
        <v>81</v>
      </c>
      <c r="AM804">
        <v>54</v>
      </c>
      <c r="AN804">
        <v>540</v>
      </c>
      <c r="AO804">
        <v>358</v>
      </c>
      <c r="AP804">
        <v>1588</v>
      </c>
      <c r="AQ804">
        <v>1413</v>
      </c>
      <c r="AR804">
        <v>588</v>
      </c>
      <c r="AS804">
        <v>791</v>
      </c>
      <c r="AT804">
        <v>1100</v>
      </c>
      <c r="AU804">
        <v>1451</v>
      </c>
      <c r="AW804" s="1">
        <f t="shared" si="72"/>
        <v>2</v>
      </c>
      <c r="AX804" s="1">
        <f t="shared" si="73"/>
        <v>0.3333333333333333</v>
      </c>
      <c r="AY804" s="1">
        <f t="shared" si="74"/>
        <v>3.358024691358025</v>
      </c>
      <c r="AZ804" s="1">
        <f t="shared" si="75"/>
        <v>6.753086419753087</v>
      </c>
      <c r="BA804" s="1">
        <f t="shared" si="76"/>
        <v>45.123456790123456</v>
      </c>
      <c r="BB804" s="1">
        <f t="shared" si="77"/>
        <v>6.681901279707494</v>
      </c>
    </row>
    <row r="805" spans="1:54" ht="12.75">
      <c r="A805" t="s">
        <v>71</v>
      </c>
      <c r="B805">
        <v>136003131</v>
      </c>
      <c r="C805">
        <v>136006277</v>
      </c>
      <c r="D805">
        <v>3147</v>
      </c>
      <c r="E805">
        <v>136003733</v>
      </c>
      <c r="F805">
        <v>1029.26</v>
      </c>
      <c r="G805">
        <v>52.31</v>
      </c>
      <c r="H805">
        <v>0</v>
      </c>
      <c r="I805">
        <v>136003738</v>
      </c>
      <c r="J805">
        <v>905.72</v>
      </c>
      <c r="K805">
        <v>136003740</v>
      </c>
      <c r="L805">
        <v>312.88</v>
      </c>
      <c r="M805">
        <v>136003715</v>
      </c>
      <c r="N805">
        <v>430.56</v>
      </c>
      <c r="O805">
        <v>136004704</v>
      </c>
      <c r="P805">
        <v>136003733</v>
      </c>
      <c r="Q805">
        <v>971</v>
      </c>
      <c r="R805">
        <v>108</v>
      </c>
      <c r="S805">
        <v>160</v>
      </c>
      <c r="T805">
        <v>27</v>
      </c>
      <c r="U805">
        <v>135</v>
      </c>
      <c r="V805">
        <v>115</v>
      </c>
      <c r="W805">
        <v>0</v>
      </c>
      <c r="X805">
        <v>27</v>
      </c>
      <c r="Y805">
        <v>18</v>
      </c>
      <c r="Z805">
        <v>35</v>
      </c>
      <c r="AA805">
        <v>54</v>
      </c>
      <c r="AB805">
        <v>14</v>
      </c>
      <c r="AC805">
        <v>42</v>
      </c>
      <c r="AD805">
        <v>212</v>
      </c>
      <c r="AE805">
        <v>74</v>
      </c>
      <c r="AF805">
        <v>81</v>
      </c>
      <c r="AG805">
        <v>95</v>
      </c>
      <c r="AH805">
        <v>36</v>
      </c>
      <c r="AI805">
        <v>27</v>
      </c>
      <c r="AJ805">
        <v>76</v>
      </c>
      <c r="AK805">
        <v>383</v>
      </c>
      <c r="AL805">
        <v>169</v>
      </c>
      <c r="AM805">
        <v>49</v>
      </c>
      <c r="AN805">
        <v>124</v>
      </c>
      <c r="AO805">
        <v>438</v>
      </c>
      <c r="AP805">
        <v>335</v>
      </c>
      <c r="AQ805">
        <v>2791</v>
      </c>
      <c r="AR805">
        <v>108</v>
      </c>
      <c r="AS805">
        <v>1125</v>
      </c>
      <c r="AT805">
        <v>135</v>
      </c>
      <c r="AU805">
        <v>1650</v>
      </c>
      <c r="AW805" s="1">
        <f t="shared" si="72"/>
        <v>3.641975308641975</v>
      </c>
      <c r="AX805" s="1">
        <f t="shared" si="73"/>
        <v>1.4074074074074074</v>
      </c>
      <c r="AY805" s="1">
        <f t="shared" si="74"/>
        <v>2.4197530864197527</v>
      </c>
      <c r="AZ805" s="1">
        <f t="shared" si="75"/>
        <v>10.74074074074074</v>
      </c>
      <c r="BA805" s="1">
        <f t="shared" si="76"/>
        <v>68.71604938271605</v>
      </c>
      <c r="BB805" s="1">
        <f t="shared" si="77"/>
        <v>6.397701149425288</v>
      </c>
    </row>
    <row r="806" spans="1:54" ht="12.75">
      <c r="A806" t="s">
        <v>66</v>
      </c>
      <c r="B806">
        <v>36573488</v>
      </c>
      <c r="C806">
        <v>36575832</v>
      </c>
      <c r="D806">
        <v>2345</v>
      </c>
      <c r="E806">
        <v>36574205</v>
      </c>
      <c r="F806">
        <v>898.39</v>
      </c>
      <c r="G806">
        <v>42.31</v>
      </c>
      <c r="H806">
        <v>0</v>
      </c>
      <c r="I806">
        <v>36574206</v>
      </c>
      <c r="J806">
        <v>584.39</v>
      </c>
      <c r="K806">
        <v>36574193</v>
      </c>
      <c r="L806">
        <v>218.3</v>
      </c>
      <c r="M806">
        <v>36574205</v>
      </c>
      <c r="N806">
        <v>272.97</v>
      </c>
      <c r="O806">
        <v>36574660</v>
      </c>
      <c r="P806">
        <v>36574205</v>
      </c>
      <c r="Q806">
        <v>455</v>
      </c>
      <c r="R806">
        <v>0</v>
      </c>
      <c r="S806">
        <v>54</v>
      </c>
      <c r="T806">
        <v>54</v>
      </c>
      <c r="U806">
        <v>27</v>
      </c>
      <c r="V806">
        <v>167</v>
      </c>
      <c r="W806">
        <v>54</v>
      </c>
      <c r="X806">
        <v>54</v>
      </c>
      <c r="Y806">
        <v>108</v>
      </c>
      <c r="Z806">
        <v>1</v>
      </c>
      <c r="AA806">
        <v>22</v>
      </c>
      <c r="AB806">
        <v>24</v>
      </c>
      <c r="AC806">
        <v>38</v>
      </c>
      <c r="AD806">
        <v>54</v>
      </c>
      <c r="AE806">
        <v>27</v>
      </c>
      <c r="AF806">
        <v>0</v>
      </c>
      <c r="AG806">
        <v>4</v>
      </c>
      <c r="AH806">
        <v>81</v>
      </c>
      <c r="AI806">
        <v>54</v>
      </c>
      <c r="AJ806">
        <v>54</v>
      </c>
      <c r="AK806">
        <v>135</v>
      </c>
      <c r="AL806">
        <v>0</v>
      </c>
      <c r="AM806">
        <v>135</v>
      </c>
      <c r="AN806">
        <v>54</v>
      </c>
      <c r="AO806">
        <v>80</v>
      </c>
      <c r="AP806">
        <v>941</v>
      </c>
      <c r="AQ806">
        <v>885</v>
      </c>
      <c r="AR806">
        <v>280</v>
      </c>
      <c r="AS806">
        <v>702</v>
      </c>
      <c r="AT806">
        <v>213</v>
      </c>
      <c r="AU806">
        <v>891</v>
      </c>
      <c r="AW806" s="1">
        <f t="shared" si="72"/>
        <v>1.6666666666666667</v>
      </c>
      <c r="AX806" s="1">
        <f t="shared" si="73"/>
        <v>2.074074074074074</v>
      </c>
      <c r="AY806" s="1">
        <f t="shared" si="74"/>
        <v>1.0493827160493827</v>
      </c>
      <c r="AZ806" s="1">
        <f t="shared" si="75"/>
        <v>4.320987654320988</v>
      </c>
      <c r="BA806" s="1">
        <f t="shared" si="76"/>
        <v>30.59259259259259</v>
      </c>
      <c r="BB806" s="1">
        <f t="shared" si="77"/>
        <v>7.079999999999999</v>
      </c>
    </row>
    <row r="807" spans="1:54" ht="12.75">
      <c r="A807" t="s">
        <v>64</v>
      </c>
      <c r="B807">
        <v>26048617</v>
      </c>
      <c r="C807">
        <v>26050070</v>
      </c>
      <c r="D807">
        <v>1454</v>
      </c>
      <c r="E807">
        <v>26049512</v>
      </c>
      <c r="F807">
        <v>368.65</v>
      </c>
      <c r="G807">
        <v>50.89</v>
      </c>
      <c r="H807">
        <v>0</v>
      </c>
      <c r="I807">
        <v>26049512</v>
      </c>
      <c r="J807">
        <v>201.26</v>
      </c>
      <c r="K807">
        <v>26049511</v>
      </c>
      <c r="L807">
        <v>130.4</v>
      </c>
      <c r="M807">
        <v>26049558</v>
      </c>
      <c r="N807">
        <v>201.92</v>
      </c>
      <c r="O807">
        <v>26049343</v>
      </c>
      <c r="P807">
        <v>26049512</v>
      </c>
      <c r="Q807">
        <v>169</v>
      </c>
      <c r="R807">
        <v>0</v>
      </c>
      <c r="S807">
        <v>0</v>
      </c>
      <c r="T807">
        <v>0</v>
      </c>
      <c r="U807">
        <v>0</v>
      </c>
      <c r="V807">
        <v>27</v>
      </c>
      <c r="W807">
        <v>27</v>
      </c>
      <c r="X807">
        <v>27</v>
      </c>
      <c r="Y807">
        <v>27</v>
      </c>
      <c r="Z807">
        <v>27</v>
      </c>
      <c r="AA807">
        <v>27</v>
      </c>
      <c r="AB807">
        <v>0</v>
      </c>
      <c r="AC807">
        <v>0</v>
      </c>
      <c r="AD807">
        <v>54</v>
      </c>
      <c r="AE807">
        <v>54</v>
      </c>
      <c r="AF807">
        <v>27</v>
      </c>
      <c r="AG807">
        <v>27</v>
      </c>
      <c r="AH807">
        <v>27</v>
      </c>
      <c r="AI807">
        <v>0</v>
      </c>
      <c r="AJ807">
        <v>54</v>
      </c>
      <c r="AK807">
        <v>54</v>
      </c>
      <c r="AL807">
        <v>54</v>
      </c>
      <c r="AM807">
        <v>54</v>
      </c>
      <c r="AN807">
        <v>123</v>
      </c>
      <c r="AO807">
        <v>54</v>
      </c>
      <c r="AP807">
        <v>295</v>
      </c>
      <c r="AQ807">
        <v>470</v>
      </c>
      <c r="AR807">
        <v>245</v>
      </c>
      <c r="AS807">
        <v>405</v>
      </c>
      <c r="AT807">
        <v>120</v>
      </c>
      <c r="AU807">
        <v>486</v>
      </c>
      <c r="AW807" s="1">
        <f t="shared" si="72"/>
        <v>0.3333333333333333</v>
      </c>
      <c r="AX807" s="1">
        <f t="shared" si="73"/>
        <v>0.6666666666666666</v>
      </c>
      <c r="AY807" s="1">
        <f t="shared" si="74"/>
        <v>1</v>
      </c>
      <c r="AZ807" s="1">
        <f t="shared" si="75"/>
        <v>2</v>
      </c>
      <c r="BA807" s="1">
        <f t="shared" si="76"/>
        <v>16.80246913580247</v>
      </c>
      <c r="BB807" s="1">
        <f t="shared" si="77"/>
        <v>8.401234567901234</v>
      </c>
    </row>
    <row r="808" spans="1:54" ht="12.75">
      <c r="A808" t="s">
        <v>74</v>
      </c>
      <c r="B808">
        <v>5541567</v>
      </c>
      <c r="C808">
        <v>5542998</v>
      </c>
      <c r="D808">
        <v>1432</v>
      </c>
      <c r="E808">
        <v>5542198</v>
      </c>
      <c r="F808">
        <v>192.96</v>
      </c>
      <c r="G808">
        <v>24.16</v>
      </c>
      <c r="H808">
        <v>0.04</v>
      </c>
      <c r="I808">
        <v>5542198</v>
      </c>
      <c r="J808">
        <v>142.42</v>
      </c>
      <c r="K808">
        <v>5542189</v>
      </c>
      <c r="L808">
        <v>65.14</v>
      </c>
      <c r="M808">
        <v>5542263</v>
      </c>
      <c r="N808">
        <v>79.67</v>
      </c>
      <c r="O808">
        <v>5542282</v>
      </c>
      <c r="P808">
        <v>5542198</v>
      </c>
      <c r="Q808">
        <v>84</v>
      </c>
      <c r="R808">
        <v>108</v>
      </c>
      <c r="S808">
        <v>54</v>
      </c>
      <c r="T808">
        <v>27</v>
      </c>
      <c r="U808">
        <v>22</v>
      </c>
      <c r="V808">
        <v>81</v>
      </c>
      <c r="W808">
        <v>27</v>
      </c>
      <c r="X808">
        <v>0</v>
      </c>
      <c r="Y808">
        <v>0</v>
      </c>
      <c r="Z808">
        <v>0</v>
      </c>
      <c r="AA808">
        <v>20</v>
      </c>
      <c r="AB808">
        <v>0</v>
      </c>
      <c r="AC808">
        <v>0</v>
      </c>
      <c r="AD808">
        <v>69</v>
      </c>
      <c r="AE808">
        <v>51</v>
      </c>
      <c r="AF808">
        <v>0</v>
      </c>
      <c r="AG808">
        <v>0</v>
      </c>
      <c r="AH808">
        <v>0</v>
      </c>
      <c r="AI808">
        <v>0</v>
      </c>
      <c r="AJ808">
        <v>27</v>
      </c>
      <c r="AK808">
        <v>27</v>
      </c>
      <c r="AL808">
        <v>81</v>
      </c>
      <c r="AM808">
        <v>54</v>
      </c>
      <c r="AN808">
        <v>0</v>
      </c>
      <c r="AO808">
        <v>0</v>
      </c>
      <c r="AP808">
        <v>270</v>
      </c>
      <c r="AQ808">
        <v>330</v>
      </c>
      <c r="AR808">
        <v>135</v>
      </c>
      <c r="AS808">
        <v>199</v>
      </c>
      <c r="AT808">
        <v>324</v>
      </c>
      <c r="AU808">
        <v>351</v>
      </c>
      <c r="AW808" s="1">
        <f t="shared" si="72"/>
        <v>1.271604938271605</v>
      </c>
      <c r="AX808" s="1">
        <f t="shared" si="73"/>
        <v>0.2469135802469136</v>
      </c>
      <c r="AY808" s="1">
        <f t="shared" si="74"/>
        <v>0.6296296296296297</v>
      </c>
      <c r="AZ808" s="1">
        <f t="shared" si="75"/>
        <v>1</v>
      </c>
      <c r="BA808" s="1">
        <f t="shared" si="76"/>
        <v>10.864197530864196</v>
      </c>
      <c r="BB808" s="1">
        <f t="shared" si="77"/>
        <v>10.864197530864196</v>
      </c>
    </row>
    <row r="809" spans="1:54" ht="12.75">
      <c r="A809" t="s">
        <v>63</v>
      </c>
      <c r="B809">
        <v>87279470</v>
      </c>
      <c r="C809">
        <v>87282947</v>
      </c>
      <c r="D809">
        <v>3478</v>
      </c>
      <c r="E809">
        <v>87280233</v>
      </c>
      <c r="F809">
        <v>132.33</v>
      </c>
      <c r="G809">
        <v>12.79</v>
      </c>
      <c r="H809">
        <v>0.16</v>
      </c>
      <c r="I809">
        <v>87280289</v>
      </c>
      <c r="J809">
        <v>54.75</v>
      </c>
      <c r="K809">
        <v>87280215</v>
      </c>
      <c r="L809">
        <v>86.49</v>
      </c>
      <c r="M809">
        <v>87280246</v>
      </c>
      <c r="N809">
        <v>82.49</v>
      </c>
      <c r="O809">
        <v>87281208</v>
      </c>
      <c r="P809">
        <v>87280233</v>
      </c>
      <c r="Q809">
        <v>975</v>
      </c>
      <c r="R809">
        <v>92</v>
      </c>
      <c r="S809">
        <v>52</v>
      </c>
      <c r="T809">
        <v>54</v>
      </c>
      <c r="U809">
        <v>27</v>
      </c>
      <c r="V809">
        <v>54</v>
      </c>
      <c r="W809">
        <v>54</v>
      </c>
      <c r="X809">
        <v>108</v>
      </c>
      <c r="Y809">
        <v>27</v>
      </c>
      <c r="Z809">
        <v>108</v>
      </c>
      <c r="AA809">
        <v>59</v>
      </c>
      <c r="AB809">
        <v>81</v>
      </c>
      <c r="AC809">
        <v>0</v>
      </c>
      <c r="AD809">
        <v>47</v>
      </c>
      <c r="AE809">
        <v>88</v>
      </c>
      <c r="AF809">
        <v>108</v>
      </c>
      <c r="AG809">
        <v>54</v>
      </c>
      <c r="AH809">
        <v>81</v>
      </c>
      <c r="AI809">
        <v>108</v>
      </c>
      <c r="AJ809">
        <v>5</v>
      </c>
      <c r="AK809">
        <v>3</v>
      </c>
      <c r="AL809">
        <v>162</v>
      </c>
      <c r="AM809">
        <v>27</v>
      </c>
      <c r="AN809">
        <v>157</v>
      </c>
      <c r="AO809">
        <v>162</v>
      </c>
      <c r="AP809">
        <v>54</v>
      </c>
      <c r="AQ809">
        <v>511</v>
      </c>
      <c r="AR809">
        <v>27</v>
      </c>
      <c r="AS809">
        <v>648</v>
      </c>
      <c r="AT809">
        <v>0</v>
      </c>
      <c r="AU809">
        <v>378</v>
      </c>
      <c r="AW809" s="1">
        <f t="shared" si="72"/>
        <v>1.6419753086419755</v>
      </c>
      <c r="AX809" s="1">
        <f t="shared" si="73"/>
        <v>1.0617283950617284</v>
      </c>
      <c r="AY809" s="1">
        <f t="shared" si="74"/>
        <v>3.0864197530864197</v>
      </c>
      <c r="AZ809" s="1">
        <f t="shared" si="75"/>
        <v>2.3703703703703702</v>
      </c>
      <c r="BA809" s="1">
        <f t="shared" si="76"/>
        <v>18.97530864197531</v>
      </c>
      <c r="BB809" s="1">
        <f t="shared" si="77"/>
        <v>8.005208333333334</v>
      </c>
    </row>
    <row r="810" spans="1:54" ht="12.75">
      <c r="A810" t="s">
        <v>73</v>
      </c>
      <c r="B810">
        <v>244797554</v>
      </c>
      <c r="C810">
        <v>244798755</v>
      </c>
      <c r="D810">
        <v>1202</v>
      </c>
      <c r="E810">
        <v>244798016</v>
      </c>
      <c r="F810">
        <v>214.8</v>
      </c>
      <c r="G810">
        <v>20.4</v>
      </c>
      <c r="H810">
        <v>0.05</v>
      </c>
      <c r="I810">
        <v>244798025</v>
      </c>
      <c r="J810">
        <v>184.33</v>
      </c>
      <c r="K810">
        <v>244798014</v>
      </c>
      <c r="L810">
        <v>60.82</v>
      </c>
      <c r="M810">
        <v>244798034</v>
      </c>
      <c r="N810">
        <v>170.71</v>
      </c>
      <c r="O810">
        <v>244798154</v>
      </c>
      <c r="P810">
        <v>244798016</v>
      </c>
      <c r="Q810">
        <v>138</v>
      </c>
      <c r="R810">
        <v>81</v>
      </c>
      <c r="S810">
        <v>27</v>
      </c>
      <c r="T810">
        <v>22</v>
      </c>
      <c r="U810">
        <v>27</v>
      </c>
      <c r="V810">
        <v>90</v>
      </c>
      <c r="W810">
        <v>130</v>
      </c>
      <c r="X810">
        <v>0</v>
      </c>
      <c r="Y810">
        <v>27</v>
      </c>
      <c r="Z810">
        <v>0</v>
      </c>
      <c r="AA810">
        <v>0</v>
      </c>
      <c r="AB810">
        <v>0</v>
      </c>
      <c r="AC810">
        <v>0</v>
      </c>
      <c r="AD810">
        <v>48</v>
      </c>
      <c r="AE810">
        <v>54</v>
      </c>
      <c r="AF810">
        <v>27</v>
      </c>
      <c r="AG810">
        <v>81</v>
      </c>
      <c r="AH810">
        <v>27</v>
      </c>
      <c r="AI810">
        <v>54</v>
      </c>
      <c r="AJ810">
        <v>135</v>
      </c>
      <c r="AK810">
        <v>135</v>
      </c>
      <c r="AL810">
        <v>220</v>
      </c>
      <c r="AM810">
        <v>108</v>
      </c>
      <c r="AN810">
        <v>27</v>
      </c>
      <c r="AO810">
        <v>54</v>
      </c>
      <c r="AP810">
        <v>772</v>
      </c>
      <c r="AQ810">
        <v>1021</v>
      </c>
      <c r="AR810">
        <v>366</v>
      </c>
      <c r="AS810">
        <v>540</v>
      </c>
      <c r="AT810">
        <v>357</v>
      </c>
      <c r="AU810">
        <v>594</v>
      </c>
      <c r="AW810" s="1">
        <f t="shared" si="72"/>
        <v>2.271604938271605</v>
      </c>
      <c r="AX810" s="1">
        <f t="shared" si="73"/>
        <v>0.3333333333333333</v>
      </c>
      <c r="AY810" s="1">
        <f t="shared" si="74"/>
        <v>2.3333333333333335</v>
      </c>
      <c r="AZ810" s="1">
        <f t="shared" si="75"/>
        <v>3.6666666666666665</v>
      </c>
      <c r="BA810" s="1">
        <f t="shared" si="76"/>
        <v>26.60493827160494</v>
      </c>
      <c r="BB810" s="1">
        <f t="shared" si="77"/>
        <v>7.255892255892257</v>
      </c>
    </row>
    <row r="811" spans="1:54" ht="12.75">
      <c r="A811" t="s">
        <v>76</v>
      </c>
      <c r="B811">
        <v>42045364</v>
      </c>
      <c r="C811">
        <v>42046158</v>
      </c>
      <c r="D811">
        <v>795</v>
      </c>
      <c r="E811">
        <v>42045655</v>
      </c>
      <c r="F811">
        <v>492</v>
      </c>
      <c r="G811">
        <v>46.17</v>
      </c>
      <c r="H811">
        <v>0</v>
      </c>
      <c r="I811">
        <v>42045654</v>
      </c>
      <c r="J811">
        <v>496.39</v>
      </c>
      <c r="K811">
        <v>42045719</v>
      </c>
      <c r="L811">
        <v>61.42</v>
      </c>
      <c r="M811">
        <v>42045688</v>
      </c>
      <c r="N811">
        <v>157.73</v>
      </c>
      <c r="O811">
        <v>42045761</v>
      </c>
      <c r="P811">
        <v>42045655</v>
      </c>
      <c r="Q811">
        <v>106</v>
      </c>
      <c r="R811">
        <v>54</v>
      </c>
      <c r="S811">
        <v>54</v>
      </c>
      <c r="T811">
        <v>0</v>
      </c>
      <c r="U811">
        <v>0</v>
      </c>
      <c r="V811">
        <v>81</v>
      </c>
      <c r="W811">
        <v>81</v>
      </c>
      <c r="X811">
        <v>54</v>
      </c>
      <c r="Y811">
        <v>9</v>
      </c>
      <c r="Z811">
        <v>0</v>
      </c>
      <c r="AA811">
        <v>27</v>
      </c>
      <c r="AB811">
        <v>0</v>
      </c>
      <c r="AC811">
        <v>27</v>
      </c>
      <c r="AD811">
        <v>27</v>
      </c>
      <c r="AE811">
        <v>54</v>
      </c>
      <c r="AF811">
        <v>27</v>
      </c>
      <c r="AG811">
        <v>27</v>
      </c>
      <c r="AH811">
        <v>0</v>
      </c>
      <c r="AI811">
        <v>54</v>
      </c>
      <c r="AJ811">
        <v>0</v>
      </c>
      <c r="AK811">
        <v>0</v>
      </c>
      <c r="AL811">
        <v>54</v>
      </c>
      <c r="AM811">
        <v>112</v>
      </c>
      <c r="AN811">
        <v>27</v>
      </c>
      <c r="AO811">
        <v>162</v>
      </c>
      <c r="AP811">
        <v>988</v>
      </c>
      <c r="AQ811">
        <v>1397</v>
      </c>
      <c r="AR811">
        <v>212</v>
      </c>
      <c r="AS811">
        <v>189</v>
      </c>
      <c r="AT811">
        <v>326</v>
      </c>
      <c r="AU811">
        <v>432</v>
      </c>
      <c r="AW811" s="1">
        <f t="shared" si="72"/>
        <v>1.6666666666666667</v>
      </c>
      <c r="AX811" s="1">
        <f t="shared" si="73"/>
        <v>0.7777777777777778</v>
      </c>
      <c r="AY811" s="1">
        <f t="shared" si="74"/>
        <v>1.6666666666666667</v>
      </c>
      <c r="AZ811" s="1">
        <f t="shared" si="75"/>
        <v>3.382716049382716</v>
      </c>
      <c r="BA811" s="1">
        <f t="shared" si="76"/>
        <v>24.91358024691358</v>
      </c>
      <c r="BB811" s="1">
        <f t="shared" si="77"/>
        <v>7.364963503649635</v>
      </c>
    </row>
    <row r="812" spans="1:54" ht="12.75">
      <c r="A812" t="s">
        <v>68</v>
      </c>
      <c r="B812">
        <v>3696033</v>
      </c>
      <c r="C812">
        <v>3697319</v>
      </c>
      <c r="D812">
        <v>1287</v>
      </c>
      <c r="E812">
        <v>3696573</v>
      </c>
      <c r="F812">
        <v>310.64</v>
      </c>
      <c r="G812">
        <v>42.74</v>
      </c>
      <c r="H812">
        <v>0</v>
      </c>
      <c r="I812">
        <v>3696559</v>
      </c>
      <c r="J812">
        <v>107.11</v>
      </c>
      <c r="K812">
        <v>3696574</v>
      </c>
      <c r="L812">
        <v>197.5</v>
      </c>
      <c r="M812">
        <v>3696575</v>
      </c>
      <c r="N812">
        <v>104.88</v>
      </c>
      <c r="O812">
        <v>3696676</v>
      </c>
      <c r="P812">
        <v>3696573</v>
      </c>
      <c r="Q812">
        <v>103</v>
      </c>
      <c r="R812">
        <v>27</v>
      </c>
      <c r="S812">
        <v>0</v>
      </c>
      <c r="T812">
        <v>81</v>
      </c>
      <c r="U812">
        <v>108</v>
      </c>
      <c r="V812">
        <v>0</v>
      </c>
      <c r="W812">
        <v>0</v>
      </c>
      <c r="X812">
        <v>27</v>
      </c>
      <c r="Y812">
        <v>54</v>
      </c>
      <c r="Z812">
        <v>54</v>
      </c>
      <c r="AA812">
        <v>52</v>
      </c>
      <c r="AB812">
        <v>27</v>
      </c>
      <c r="AC812">
        <v>27</v>
      </c>
      <c r="AD812">
        <v>0</v>
      </c>
      <c r="AE812">
        <v>27</v>
      </c>
      <c r="AF812">
        <v>54</v>
      </c>
      <c r="AG812">
        <v>54</v>
      </c>
      <c r="AH812">
        <v>81</v>
      </c>
      <c r="AI812">
        <v>72</v>
      </c>
      <c r="AJ812">
        <v>27</v>
      </c>
      <c r="AK812">
        <v>54</v>
      </c>
      <c r="AL812">
        <v>45</v>
      </c>
      <c r="AM812">
        <v>27</v>
      </c>
      <c r="AN812">
        <v>115</v>
      </c>
      <c r="AO812">
        <v>108</v>
      </c>
      <c r="AP812">
        <v>324</v>
      </c>
      <c r="AQ812">
        <v>405</v>
      </c>
      <c r="AR812">
        <v>647</v>
      </c>
      <c r="AS812">
        <v>675</v>
      </c>
      <c r="AT812">
        <v>432</v>
      </c>
      <c r="AU812">
        <v>432</v>
      </c>
      <c r="AW812" s="1">
        <f t="shared" si="72"/>
        <v>1.3333333333333333</v>
      </c>
      <c r="AX812" s="1">
        <f t="shared" si="73"/>
        <v>1.6419753086419755</v>
      </c>
      <c r="AY812" s="1">
        <f t="shared" si="74"/>
        <v>1.8888888888888888</v>
      </c>
      <c r="AZ812" s="1">
        <f t="shared" si="75"/>
        <v>2.3333333333333335</v>
      </c>
      <c r="BA812" s="1">
        <f t="shared" si="76"/>
        <v>18.666666666666668</v>
      </c>
      <c r="BB812" s="1">
        <f t="shared" si="77"/>
        <v>8</v>
      </c>
    </row>
    <row r="813" spans="1:54" ht="12.75">
      <c r="A813" t="s">
        <v>66</v>
      </c>
      <c r="B813">
        <v>41480187</v>
      </c>
      <c r="C813">
        <v>41481685</v>
      </c>
      <c r="D813">
        <v>1499</v>
      </c>
      <c r="E813">
        <v>41481074</v>
      </c>
      <c r="F813">
        <v>210.47</v>
      </c>
      <c r="G813">
        <v>23.75</v>
      </c>
      <c r="H813">
        <v>0.05</v>
      </c>
      <c r="I813">
        <v>41480981</v>
      </c>
      <c r="J813">
        <v>117.22</v>
      </c>
      <c r="K813">
        <v>41481104</v>
      </c>
      <c r="L813">
        <v>102.31</v>
      </c>
      <c r="M813">
        <v>41481103</v>
      </c>
      <c r="N813">
        <v>114.47</v>
      </c>
      <c r="O813">
        <v>41480936</v>
      </c>
      <c r="P813">
        <v>41481074</v>
      </c>
      <c r="Q813">
        <v>138</v>
      </c>
      <c r="R813">
        <v>0</v>
      </c>
      <c r="S813">
        <v>0</v>
      </c>
      <c r="T813">
        <v>27</v>
      </c>
      <c r="U813">
        <v>0</v>
      </c>
      <c r="V813">
        <v>27</v>
      </c>
      <c r="W813">
        <v>27</v>
      </c>
      <c r="X813">
        <v>78</v>
      </c>
      <c r="Y813">
        <v>81</v>
      </c>
      <c r="Z813">
        <v>23</v>
      </c>
      <c r="AA813">
        <v>0</v>
      </c>
      <c r="AB813">
        <v>27</v>
      </c>
      <c r="AC813">
        <v>27</v>
      </c>
      <c r="AD813">
        <v>28</v>
      </c>
      <c r="AE813">
        <v>27</v>
      </c>
      <c r="AF813">
        <v>54</v>
      </c>
      <c r="AG813">
        <v>0</v>
      </c>
      <c r="AH813">
        <v>105</v>
      </c>
      <c r="AI813">
        <v>33</v>
      </c>
      <c r="AJ813">
        <v>108</v>
      </c>
      <c r="AK813">
        <v>54</v>
      </c>
      <c r="AL813">
        <v>27</v>
      </c>
      <c r="AM813">
        <v>27</v>
      </c>
      <c r="AN813">
        <v>162</v>
      </c>
      <c r="AO813">
        <v>27</v>
      </c>
      <c r="AP813">
        <v>340</v>
      </c>
      <c r="AQ813">
        <v>405</v>
      </c>
      <c r="AR813">
        <v>187</v>
      </c>
      <c r="AS813">
        <v>359</v>
      </c>
      <c r="AT813">
        <v>97</v>
      </c>
      <c r="AU813">
        <v>270</v>
      </c>
      <c r="AW813" s="1">
        <f t="shared" si="72"/>
        <v>0.3333333333333333</v>
      </c>
      <c r="AX813" s="1">
        <f t="shared" si="73"/>
        <v>1.3333333333333333</v>
      </c>
      <c r="AY813" s="1">
        <f t="shared" si="74"/>
        <v>0.7407407407407407</v>
      </c>
      <c r="AZ813" s="1">
        <f t="shared" si="75"/>
        <v>1.3333333333333333</v>
      </c>
      <c r="BA813" s="1">
        <f t="shared" si="76"/>
        <v>12.765432098765432</v>
      </c>
      <c r="BB813" s="1">
        <f t="shared" si="77"/>
        <v>9.574074074074074</v>
      </c>
    </row>
    <row r="814" spans="1:54" ht="12.75">
      <c r="A814" t="s">
        <v>76</v>
      </c>
      <c r="B814">
        <v>46208027</v>
      </c>
      <c r="C814">
        <v>46209254</v>
      </c>
      <c r="D814">
        <v>1228</v>
      </c>
      <c r="E814">
        <v>46208670</v>
      </c>
      <c r="F814">
        <v>290.88</v>
      </c>
      <c r="G814">
        <v>40.09</v>
      </c>
      <c r="H814">
        <v>0</v>
      </c>
      <c r="I814">
        <v>46208670</v>
      </c>
      <c r="J814">
        <v>213.52</v>
      </c>
      <c r="K814">
        <v>46208665</v>
      </c>
      <c r="L814">
        <v>130.04</v>
      </c>
      <c r="M814">
        <v>46208672</v>
      </c>
      <c r="N814">
        <v>126.66</v>
      </c>
      <c r="O814">
        <v>46208640</v>
      </c>
      <c r="P814">
        <v>46208670</v>
      </c>
      <c r="Q814">
        <v>30</v>
      </c>
      <c r="R814">
        <v>54</v>
      </c>
      <c r="S814">
        <v>54</v>
      </c>
      <c r="T814">
        <v>81</v>
      </c>
      <c r="U814">
        <v>81</v>
      </c>
      <c r="V814">
        <v>27</v>
      </c>
      <c r="W814">
        <v>36</v>
      </c>
      <c r="X814">
        <v>108</v>
      </c>
      <c r="Y814">
        <v>108</v>
      </c>
      <c r="Z814">
        <v>0</v>
      </c>
      <c r="AA814">
        <v>0</v>
      </c>
      <c r="AB814">
        <v>0</v>
      </c>
      <c r="AC814">
        <v>0</v>
      </c>
      <c r="AD814">
        <v>27</v>
      </c>
      <c r="AE814">
        <v>27</v>
      </c>
      <c r="AF814">
        <v>0</v>
      </c>
      <c r="AG814">
        <v>0</v>
      </c>
      <c r="AH814">
        <v>0</v>
      </c>
      <c r="AI814">
        <v>14</v>
      </c>
      <c r="AJ814">
        <v>54</v>
      </c>
      <c r="AK814">
        <v>54</v>
      </c>
      <c r="AL814">
        <v>108</v>
      </c>
      <c r="AM814">
        <v>108</v>
      </c>
      <c r="AN814">
        <v>33</v>
      </c>
      <c r="AO814">
        <v>27</v>
      </c>
      <c r="AP814">
        <v>804</v>
      </c>
      <c r="AQ814">
        <v>756</v>
      </c>
      <c r="AR814">
        <v>459</v>
      </c>
      <c r="AS814">
        <v>459</v>
      </c>
      <c r="AT814">
        <v>274</v>
      </c>
      <c r="AU814">
        <v>295</v>
      </c>
      <c r="AW814" s="1">
        <f t="shared" si="72"/>
        <v>2.111111111111111</v>
      </c>
      <c r="AX814" s="1">
        <f t="shared" si="73"/>
        <v>1.3333333333333333</v>
      </c>
      <c r="AY814" s="1">
        <f t="shared" si="74"/>
        <v>0.5061728395061729</v>
      </c>
      <c r="AZ814" s="1">
        <f t="shared" si="75"/>
        <v>2.3333333333333335</v>
      </c>
      <c r="BA814" s="1">
        <f t="shared" si="76"/>
        <v>18.641975308641975</v>
      </c>
      <c r="BB814" s="1">
        <f t="shared" si="77"/>
        <v>7.989417989417989</v>
      </c>
    </row>
    <row r="815" spans="1:54" ht="12.75">
      <c r="A815" t="s">
        <v>71</v>
      </c>
      <c r="B815">
        <v>27502924</v>
      </c>
      <c r="C815">
        <v>27506015</v>
      </c>
      <c r="D815">
        <v>3092</v>
      </c>
      <c r="E815">
        <v>27503900</v>
      </c>
      <c r="F815">
        <v>789</v>
      </c>
      <c r="G815">
        <v>40.85</v>
      </c>
      <c r="H815">
        <v>0</v>
      </c>
      <c r="I815">
        <v>27503899</v>
      </c>
      <c r="J815">
        <v>512.42</v>
      </c>
      <c r="K815">
        <v>27503902</v>
      </c>
      <c r="L815">
        <v>174.51</v>
      </c>
      <c r="M815">
        <v>27503899</v>
      </c>
      <c r="N815">
        <v>252.53</v>
      </c>
      <c r="O815">
        <v>27504469</v>
      </c>
      <c r="P815">
        <v>27503900</v>
      </c>
      <c r="Q815">
        <v>569</v>
      </c>
      <c r="R815">
        <v>54</v>
      </c>
      <c r="S815">
        <v>27</v>
      </c>
      <c r="T815">
        <v>81</v>
      </c>
      <c r="U815">
        <v>0</v>
      </c>
      <c r="V815">
        <v>96</v>
      </c>
      <c r="W815">
        <v>19</v>
      </c>
      <c r="X815">
        <v>0</v>
      </c>
      <c r="Y815">
        <v>27</v>
      </c>
      <c r="Z815">
        <v>0</v>
      </c>
      <c r="AA815">
        <v>54</v>
      </c>
      <c r="AB815">
        <v>0</v>
      </c>
      <c r="AC815">
        <v>0</v>
      </c>
      <c r="AD815">
        <v>135</v>
      </c>
      <c r="AE815">
        <v>89</v>
      </c>
      <c r="AF815">
        <v>27</v>
      </c>
      <c r="AG815">
        <v>27</v>
      </c>
      <c r="AH815">
        <v>54</v>
      </c>
      <c r="AI815">
        <v>54</v>
      </c>
      <c r="AJ815">
        <v>150</v>
      </c>
      <c r="AK815">
        <v>135</v>
      </c>
      <c r="AL815">
        <v>108</v>
      </c>
      <c r="AM815">
        <v>67</v>
      </c>
      <c r="AN815">
        <v>48</v>
      </c>
      <c r="AO815">
        <v>214</v>
      </c>
      <c r="AP815">
        <v>160</v>
      </c>
      <c r="AQ815">
        <v>1394</v>
      </c>
      <c r="AR815">
        <v>86</v>
      </c>
      <c r="AS815">
        <v>740</v>
      </c>
      <c r="AT815">
        <v>108</v>
      </c>
      <c r="AU815">
        <v>712</v>
      </c>
      <c r="AW815" s="1">
        <f t="shared" si="72"/>
        <v>0.5679012345679012</v>
      </c>
      <c r="AX815" s="1">
        <f t="shared" si="73"/>
        <v>1</v>
      </c>
      <c r="AY815" s="1">
        <f t="shared" si="74"/>
        <v>2.0987654320987654</v>
      </c>
      <c r="AZ815" s="1">
        <f t="shared" si="75"/>
        <v>5.135802469135802</v>
      </c>
      <c r="BA815" s="1">
        <f t="shared" si="76"/>
        <v>35.135802469135804</v>
      </c>
      <c r="BB815" s="1">
        <f t="shared" si="77"/>
        <v>6.841346153846154</v>
      </c>
    </row>
    <row r="816" spans="1:54" ht="12.75">
      <c r="A816" t="s">
        <v>69</v>
      </c>
      <c r="B816">
        <v>99930964</v>
      </c>
      <c r="C816">
        <v>99931878</v>
      </c>
      <c r="D816">
        <v>915</v>
      </c>
      <c r="E816">
        <v>99931667</v>
      </c>
      <c r="F816">
        <v>101.14</v>
      </c>
      <c r="G816">
        <v>16.62</v>
      </c>
      <c r="H816">
        <v>0.56</v>
      </c>
      <c r="I816">
        <v>99931680</v>
      </c>
      <c r="J816">
        <v>101.35</v>
      </c>
      <c r="K816">
        <v>99931670</v>
      </c>
      <c r="L816">
        <v>73.35</v>
      </c>
      <c r="M816">
        <v>99931661</v>
      </c>
      <c r="N816">
        <v>112.85</v>
      </c>
      <c r="O816">
        <v>99931421</v>
      </c>
      <c r="P816">
        <v>99931667</v>
      </c>
      <c r="Q816">
        <v>246</v>
      </c>
      <c r="R816">
        <v>54</v>
      </c>
      <c r="S816">
        <v>77</v>
      </c>
      <c r="T816">
        <v>108</v>
      </c>
      <c r="U816">
        <v>36</v>
      </c>
      <c r="V816">
        <v>0</v>
      </c>
      <c r="W816">
        <v>27</v>
      </c>
      <c r="X816">
        <v>26</v>
      </c>
      <c r="Y816">
        <v>108</v>
      </c>
      <c r="Z816">
        <v>0</v>
      </c>
      <c r="AA816">
        <v>27</v>
      </c>
      <c r="AB816">
        <v>0</v>
      </c>
      <c r="AC816">
        <v>0</v>
      </c>
      <c r="AD816">
        <v>0</v>
      </c>
      <c r="AE816">
        <v>162</v>
      </c>
      <c r="AF816">
        <v>0</v>
      </c>
      <c r="AG816">
        <v>108</v>
      </c>
      <c r="AH816">
        <v>47</v>
      </c>
      <c r="AI816">
        <v>27</v>
      </c>
      <c r="AJ816">
        <v>0</v>
      </c>
      <c r="AK816">
        <v>0</v>
      </c>
      <c r="AL816">
        <v>72</v>
      </c>
      <c r="AM816">
        <v>54</v>
      </c>
      <c r="AN816">
        <v>27</v>
      </c>
      <c r="AO816">
        <v>27</v>
      </c>
      <c r="AP816">
        <v>0</v>
      </c>
      <c r="AQ816">
        <v>414</v>
      </c>
      <c r="AR816">
        <v>0</v>
      </c>
      <c r="AS816">
        <v>216</v>
      </c>
      <c r="AT816">
        <v>0</v>
      </c>
      <c r="AU816">
        <v>243</v>
      </c>
      <c r="AW816" s="1">
        <f t="shared" si="72"/>
        <v>1.728395061728395</v>
      </c>
      <c r="AX816" s="1">
        <f t="shared" si="73"/>
        <v>1.6666666666666667</v>
      </c>
      <c r="AY816" s="1">
        <f t="shared" si="74"/>
        <v>3.6666666666666665</v>
      </c>
      <c r="AZ816" s="1">
        <f t="shared" si="75"/>
        <v>1</v>
      </c>
      <c r="BA816" s="1">
        <f t="shared" si="76"/>
        <v>10.777777777777779</v>
      </c>
      <c r="BB816" s="1">
        <f t="shared" si="77"/>
        <v>10.777777777777779</v>
      </c>
    </row>
    <row r="817" spans="1:54" ht="12.75">
      <c r="A817" t="s">
        <v>5</v>
      </c>
      <c r="B817">
        <v>87744914</v>
      </c>
      <c r="C817">
        <v>87746351</v>
      </c>
      <c r="D817">
        <v>1438</v>
      </c>
      <c r="E817">
        <v>87745661</v>
      </c>
      <c r="F817">
        <v>196.04</v>
      </c>
      <c r="G817">
        <v>27.2</v>
      </c>
      <c r="H817">
        <v>0.04</v>
      </c>
      <c r="I817">
        <v>87745643</v>
      </c>
      <c r="J817">
        <v>66.9</v>
      </c>
      <c r="K817">
        <v>87745651</v>
      </c>
      <c r="L817">
        <v>158.87</v>
      </c>
      <c r="M817">
        <v>87745605</v>
      </c>
      <c r="N817">
        <v>110.2</v>
      </c>
      <c r="O817">
        <v>87745632</v>
      </c>
      <c r="P817">
        <v>87745661</v>
      </c>
      <c r="Q817">
        <v>29</v>
      </c>
      <c r="R817">
        <v>27</v>
      </c>
      <c r="S817">
        <v>27</v>
      </c>
      <c r="T817">
        <v>87</v>
      </c>
      <c r="U817">
        <v>81</v>
      </c>
      <c r="V817">
        <v>108</v>
      </c>
      <c r="W817">
        <v>108</v>
      </c>
      <c r="X817">
        <v>81</v>
      </c>
      <c r="Y817">
        <v>81</v>
      </c>
      <c r="Z817">
        <v>0</v>
      </c>
      <c r="AA817">
        <v>0</v>
      </c>
      <c r="AB817">
        <v>0</v>
      </c>
      <c r="AC817">
        <v>0</v>
      </c>
      <c r="AD817">
        <v>54</v>
      </c>
      <c r="AE817">
        <v>54</v>
      </c>
      <c r="AF817">
        <v>27</v>
      </c>
      <c r="AG817">
        <v>27</v>
      </c>
      <c r="AH817">
        <v>0</v>
      </c>
      <c r="AI817">
        <v>0</v>
      </c>
      <c r="AJ817">
        <v>27</v>
      </c>
      <c r="AK817">
        <v>27</v>
      </c>
      <c r="AL817">
        <v>81</v>
      </c>
      <c r="AM817">
        <v>81</v>
      </c>
      <c r="AN817">
        <v>81</v>
      </c>
      <c r="AO817">
        <v>76</v>
      </c>
      <c r="AP817">
        <v>432</v>
      </c>
      <c r="AQ817">
        <v>432</v>
      </c>
      <c r="AR817">
        <v>702</v>
      </c>
      <c r="AS817">
        <v>697</v>
      </c>
      <c r="AT817">
        <v>351</v>
      </c>
      <c r="AU817">
        <v>350</v>
      </c>
      <c r="AW817" s="1">
        <f t="shared" si="72"/>
        <v>2.6666666666666665</v>
      </c>
      <c r="AX817" s="1">
        <f t="shared" si="73"/>
        <v>1</v>
      </c>
      <c r="AY817" s="1">
        <f t="shared" si="74"/>
        <v>1</v>
      </c>
      <c r="AZ817" s="1">
        <f t="shared" si="75"/>
        <v>2.271604938271605</v>
      </c>
      <c r="BA817" s="1">
        <f t="shared" si="76"/>
        <v>18.25925925925926</v>
      </c>
      <c r="BB817" s="1">
        <f t="shared" si="77"/>
        <v>8.038043478260871</v>
      </c>
    </row>
    <row r="818" spans="1:54" ht="12.75">
      <c r="A818" t="s">
        <v>75</v>
      </c>
      <c r="B818">
        <v>30735734</v>
      </c>
      <c r="C818">
        <v>30736820</v>
      </c>
      <c r="D818">
        <v>1087</v>
      </c>
      <c r="E818">
        <v>30736182</v>
      </c>
      <c r="F818">
        <v>704.69</v>
      </c>
      <c r="G818">
        <v>75.99</v>
      </c>
      <c r="H818">
        <v>0</v>
      </c>
      <c r="I818">
        <v>30736189</v>
      </c>
      <c r="J818">
        <v>406.25</v>
      </c>
      <c r="K818">
        <v>30736198</v>
      </c>
      <c r="L818">
        <v>301.2</v>
      </c>
      <c r="M818">
        <v>30736178</v>
      </c>
      <c r="N818">
        <v>268.49</v>
      </c>
      <c r="O818">
        <v>30736277</v>
      </c>
      <c r="P818">
        <v>30736182</v>
      </c>
      <c r="Q818">
        <v>95</v>
      </c>
      <c r="R818">
        <v>27</v>
      </c>
      <c r="S818">
        <v>25</v>
      </c>
      <c r="T818">
        <v>135</v>
      </c>
      <c r="U818">
        <v>63</v>
      </c>
      <c r="V818">
        <v>54</v>
      </c>
      <c r="W818">
        <v>54</v>
      </c>
      <c r="X818">
        <v>54</v>
      </c>
      <c r="Y818">
        <v>54</v>
      </c>
      <c r="Z818">
        <v>0</v>
      </c>
      <c r="AA818">
        <v>0</v>
      </c>
      <c r="AB818">
        <v>27</v>
      </c>
      <c r="AC818">
        <v>0</v>
      </c>
      <c r="AD818">
        <v>27</v>
      </c>
      <c r="AE818">
        <v>15</v>
      </c>
      <c r="AF818">
        <v>27</v>
      </c>
      <c r="AG818">
        <v>50</v>
      </c>
      <c r="AH818">
        <v>81</v>
      </c>
      <c r="AI818">
        <v>54</v>
      </c>
      <c r="AJ818">
        <v>378</v>
      </c>
      <c r="AK818">
        <v>197</v>
      </c>
      <c r="AL818">
        <v>81</v>
      </c>
      <c r="AM818">
        <v>54</v>
      </c>
      <c r="AN818">
        <v>135</v>
      </c>
      <c r="AO818">
        <v>161</v>
      </c>
      <c r="AP818">
        <v>1131</v>
      </c>
      <c r="AQ818">
        <v>1222</v>
      </c>
      <c r="AR818">
        <v>831</v>
      </c>
      <c r="AS818">
        <v>869</v>
      </c>
      <c r="AT818">
        <v>712</v>
      </c>
      <c r="AU818">
        <v>729</v>
      </c>
      <c r="AW818" s="1">
        <f t="shared" si="72"/>
        <v>1.7530864197530864</v>
      </c>
      <c r="AX818" s="1">
        <f t="shared" si="73"/>
        <v>0.6666666666666666</v>
      </c>
      <c r="AY818" s="1">
        <f t="shared" si="74"/>
        <v>1.4691358024691357</v>
      </c>
      <c r="AZ818" s="1">
        <f t="shared" si="75"/>
        <v>5.08641975308642</v>
      </c>
      <c r="BA818" s="1">
        <f t="shared" si="76"/>
        <v>34.81481481481482</v>
      </c>
      <c r="BB818" s="1">
        <f t="shared" si="77"/>
        <v>6.844660194174757</v>
      </c>
    </row>
    <row r="819" spans="1:54" ht="12.75">
      <c r="A819" t="s">
        <v>70</v>
      </c>
      <c r="B819">
        <v>85540681</v>
      </c>
      <c r="C819">
        <v>85541916</v>
      </c>
      <c r="D819">
        <v>1236</v>
      </c>
      <c r="E819">
        <v>85541312</v>
      </c>
      <c r="F819">
        <v>159.57</v>
      </c>
      <c r="G819">
        <v>20.62</v>
      </c>
      <c r="H819">
        <v>0.07</v>
      </c>
      <c r="I819">
        <v>85541309</v>
      </c>
      <c r="J819">
        <v>94.07</v>
      </c>
      <c r="K819">
        <v>85541345</v>
      </c>
      <c r="L819">
        <v>57.11</v>
      </c>
      <c r="M819">
        <v>85541323</v>
      </c>
      <c r="N819">
        <v>218.22</v>
      </c>
      <c r="O819">
        <v>85541298</v>
      </c>
      <c r="P819">
        <v>85541312</v>
      </c>
      <c r="Q819">
        <v>14</v>
      </c>
      <c r="R819">
        <v>10</v>
      </c>
      <c r="S819">
        <v>24</v>
      </c>
      <c r="T819">
        <v>42</v>
      </c>
      <c r="U819">
        <v>54</v>
      </c>
      <c r="V819">
        <v>135</v>
      </c>
      <c r="W819">
        <v>135</v>
      </c>
      <c r="X819">
        <v>108</v>
      </c>
      <c r="Y819">
        <v>108</v>
      </c>
      <c r="Z819">
        <v>26</v>
      </c>
      <c r="AA819">
        <v>12</v>
      </c>
      <c r="AB819">
        <v>0</v>
      </c>
      <c r="AC819">
        <v>0</v>
      </c>
      <c r="AD819">
        <v>27</v>
      </c>
      <c r="AE819">
        <v>27</v>
      </c>
      <c r="AF819">
        <v>68</v>
      </c>
      <c r="AG819">
        <v>81</v>
      </c>
      <c r="AH819">
        <v>54</v>
      </c>
      <c r="AI819">
        <v>54</v>
      </c>
      <c r="AJ819">
        <v>54</v>
      </c>
      <c r="AK819">
        <v>52</v>
      </c>
      <c r="AL819">
        <v>27</v>
      </c>
      <c r="AM819">
        <v>27</v>
      </c>
      <c r="AN819">
        <v>108</v>
      </c>
      <c r="AO819">
        <v>108</v>
      </c>
      <c r="AP819">
        <v>420</v>
      </c>
      <c r="AQ819">
        <v>470</v>
      </c>
      <c r="AR819">
        <v>405</v>
      </c>
      <c r="AS819">
        <v>405</v>
      </c>
      <c r="AT819">
        <v>619</v>
      </c>
      <c r="AU819">
        <v>621</v>
      </c>
      <c r="AW819" s="1">
        <f t="shared" si="72"/>
        <v>2.6296296296296298</v>
      </c>
      <c r="AX819" s="1">
        <f t="shared" si="73"/>
        <v>1.4814814814814814</v>
      </c>
      <c r="AY819" s="1">
        <f t="shared" si="74"/>
        <v>2</v>
      </c>
      <c r="AZ819" s="1">
        <f t="shared" si="75"/>
        <v>2.308641975308642</v>
      </c>
      <c r="BA819" s="1">
        <f t="shared" si="76"/>
        <v>18.469135802469136</v>
      </c>
      <c r="BB819" s="1">
        <f t="shared" si="77"/>
        <v>8</v>
      </c>
    </row>
    <row r="820" spans="1:54" ht="12.75">
      <c r="A820" t="s">
        <v>71</v>
      </c>
      <c r="B820">
        <v>201687800</v>
      </c>
      <c r="C820">
        <v>201692232</v>
      </c>
      <c r="D820">
        <v>4433</v>
      </c>
      <c r="E820">
        <v>201688836</v>
      </c>
      <c r="F820">
        <v>389.13</v>
      </c>
      <c r="G820">
        <v>18.09</v>
      </c>
      <c r="H820">
        <v>0</v>
      </c>
      <c r="I820">
        <v>201691694</v>
      </c>
      <c r="J820">
        <v>72.3</v>
      </c>
      <c r="K820">
        <v>201688886</v>
      </c>
      <c r="L820">
        <v>60.58</v>
      </c>
      <c r="M820">
        <v>201688882</v>
      </c>
      <c r="N820">
        <v>161.24</v>
      </c>
      <c r="O820">
        <v>201690016</v>
      </c>
      <c r="P820">
        <v>201688836</v>
      </c>
      <c r="Q820">
        <v>1180</v>
      </c>
      <c r="R820">
        <v>81</v>
      </c>
      <c r="S820">
        <v>135</v>
      </c>
      <c r="T820">
        <v>64</v>
      </c>
      <c r="U820">
        <v>65</v>
      </c>
      <c r="V820">
        <v>135</v>
      </c>
      <c r="W820">
        <v>27</v>
      </c>
      <c r="X820">
        <v>0</v>
      </c>
      <c r="Y820">
        <v>0</v>
      </c>
      <c r="Z820">
        <v>27</v>
      </c>
      <c r="AA820">
        <v>0</v>
      </c>
      <c r="AB820">
        <v>0</v>
      </c>
      <c r="AC820">
        <v>0</v>
      </c>
      <c r="AD820">
        <v>54</v>
      </c>
      <c r="AE820">
        <v>0</v>
      </c>
      <c r="AF820">
        <v>77</v>
      </c>
      <c r="AG820">
        <v>0</v>
      </c>
      <c r="AH820">
        <v>68</v>
      </c>
      <c r="AI820">
        <v>19</v>
      </c>
      <c r="AJ820">
        <v>108</v>
      </c>
      <c r="AK820">
        <v>54</v>
      </c>
      <c r="AL820">
        <v>162</v>
      </c>
      <c r="AM820">
        <v>0</v>
      </c>
      <c r="AN820">
        <v>186</v>
      </c>
      <c r="AO820">
        <v>81</v>
      </c>
      <c r="AP820">
        <v>203</v>
      </c>
      <c r="AQ820">
        <v>572</v>
      </c>
      <c r="AR820">
        <v>0</v>
      </c>
      <c r="AS820">
        <v>162</v>
      </c>
      <c r="AT820">
        <v>81</v>
      </c>
      <c r="AU820">
        <v>456</v>
      </c>
      <c r="AW820" s="1">
        <f t="shared" si="72"/>
        <v>2.802469135802469</v>
      </c>
      <c r="AX820" s="1">
        <f t="shared" si="73"/>
        <v>0</v>
      </c>
      <c r="AY820" s="1">
        <f t="shared" si="74"/>
        <v>0.2345679012345679</v>
      </c>
      <c r="AZ820" s="1">
        <f t="shared" si="75"/>
        <v>1.6666666666666667</v>
      </c>
      <c r="BA820" s="1">
        <f t="shared" si="76"/>
        <v>14.69135802469136</v>
      </c>
      <c r="BB820" s="1">
        <f t="shared" si="77"/>
        <v>8.814814814814815</v>
      </c>
    </row>
    <row r="821" spans="1:54" ht="12.75">
      <c r="A821" t="s">
        <v>64</v>
      </c>
      <c r="B821">
        <v>69833059</v>
      </c>
      <c r="C821">
        <v>69834490</v>
      </c>
      <c r="D821">
        <v>1432</v>
      </c>
      <c r="E821">
        <v>69833812</v>
      </c>
      <c r="F821">
        <v>192.48</v>
      </c>
      <c r="G821">
        <v>28.5</v>
      </c>
      <c r="H821">
        <v>0.04</v>
      </c>
      <c r="I821">
        <v>69833801</v>
      </c>
      <c r="J821">
        <v>58.31</v>
      </c>
      <c r="K821">
        <v>69833819</v>
      </c>
      <c r="L821">
        <v>85.13</v>
      </c>
      <c r="M821">
        <v>69833826</v>
      </c>
      <c r="N821">
        <v>145.04</v>
      </c>
      <c r="O821">
        <v>69833774</v>
      </c>
      <c r="P821">
        <v>69833812</v>
      </c>
      <c r="Q821">
        <v>38</v>
      </c>
      <c r="R821">
        <v>4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0</v>
      </c>
      <c r="AA821">
        <v>0</v>
      </c>
      <c r="AB821">
        <v>27</v>
      </c>
      <c r="AC821">
        <v>27</v>
      </c>
      <c r="AD821">
        <v>54</v>
      </c>
      <c r="AE821">
        <v>66</v>
      </c>
      <c r="AF821">
        <v>0</v>
      </c>
      <c r="AG821">
        <v>0</v>
      </c>
      <c r="AH821">
        <v>0</v>
      </c>
      <c r="AI821">
        <v>0</v>
      </c>
      <c r="AJ821">
        <v>27</v>
      </c>
      <c r="AK821">
        <v>54</v>
      </c>
      <c r="AL821">
        <v>0</v>
      </c>
      <c r="AM821">
        <v>0</v>
      </c>
      <c r="AN821">
        <v>54</v>
      </c>
      <c r="AO821">
        <v>54</v>
      </c>
      <c r="AP821">
        <v>216</v>
      </c>
      <c r="AQ821">
        <v>208</v>
      </c>
      <c r="AR821">
        <v>402</v>
      </c>
      <c r="AS821">
        <v>388</v>
      </c>
      <c r="AT821">
        <v>407</v>
      </c>
      <c r="AU821">
        <v>432</v>
      </c>
      <c r="AW821" s="1">
        <f t="shared" si="72"/>
        <v>0</v>
      </c>
      <c r="AX821" s="1">
        <f t="shared" si="73"/>
        <v>0.3333333333333333</v>
      </c>
      <c r="AY821" s="1">
        <f t="shared" si="74"/>
        <v>0.8148148148148148</v>
      </c>
      <c r="AZ821" s="1">
        <f t="shared" si="75"/>
        <v>1.3333333333333333</v>
      </c>
      <c r="BA821" s="1">
        <f t="shared" si="76"/>
        <v>12.69135802469136</v>
      </c>
      <c r="BB821" s="1">
        <f t="shared" si="77"/>
        <v>9.51851851851852</v>
      </c>
    </row>
    <row r="822" spans="1:54" ht="12.75">
      <c r="A822" t="s">
        <v>74</v>
      </c>
      <c r="B822">
        <v>49382920</v>
      </c>
      <c r="C822">
        <v>49385996</v>
      </c>
      <c r="D822">
        <v>3077</v>
      </c>
      <c r="E822">
        <v>49383821</v>
      </c>
      <c r="F822">
        <v>119.25</v>
      </c>
      <c r="G822">
        <v>14.44</v>
      </c>
      <c r="H822">
        <v>0.23</v>
      </c>
      <c r="I822">
        <v>49383812</v>
      </c>
      <c r="J822">
        <v>83.31</v>
      </c>
      <c r="K822">
        <v>49383834</v>
      </c>
      <c r="L822">
        <v>56.96</v>
      </c>
      <c r="M822">
        <v>49383822</v>
      </c>
      <c r="N822">
        <v>157.28</v>
      </c>
      <c r="O822">
        <v>49384458</v>
      </c>
      <c r="P822">
        <v>49383821</v>
      </c>
      <c r="Q822">
        <v>637</v>
      </c>
      <c r="R822">
        <v>57</v>
      </c>
      <c r="S822">
        <v>108</v>
      </c>
      <c r="T822">
        <v>225</v>
      </c>
      <c r="U822">
        <v>54</v>
      </c>
      <c r="V822">
        <v>250</v>
      </c>
      <c r="W822">
        <v>62</v>
      </c>
      <c r="X822">
        <v>54</v>
      </c>
      <c r="Y822">
        <v>27</v>
      </c>
      <c r="Z822">
        <v>162</v>
      </c>
      <c r="AA822">
        <v>0</v>
      </c>
      <c r="AB822">
        <v>27</v>
      </c>
      <c r="AC822">
        <v>0</v>
      </c>
      <c r="AD822">
        <v>152</v>
      </c>
      <c r="AE822">
        <v>52</v>
      </c>
      <c r="AF822">
        <v>54</v>
      </c>
      <c r="AG822">
        <v>54</v>
      </c>
      <c r="AH822">
        <v>54</v>
      </c>
      <c r="AI822">
        <v>159</v>
      </c>
      <c r="AJ822">
        <v>108</v>
      </c>
      <c r="AK822">
        <v>64</v>
      </c>
      <c r="AL822">
        <v>122</v>
      </c>
      <c r="AM822">
        <v>54</v>
      </c>
      <c r="AN822">
        <v>297</v>
      </c>
      <c r="AO822">
        <v>108</v>
      </c>
      <c r="AP822">
        <v>57</v>
      </c>
      <c r="AQ822">
        <v>648</v>
      </c>
      <c r="AR822">
        <v>111</v>
      </c>
      <c r="AS822">
        <v>378</v>
      </c>
      <c r="AT822">
        <v>76</v>
      </c>
      <c r="AU822">
        <v>694</v>
      </c>
      <c r="AW822" s="1">
        <f t="shared" si="72"/>
        <v>2.7654320987654324</v>
      </c>
      <c r="AX822" s="1">
        <f t="shared" si="73"/>
        <v>0.3333333333333333</v>
      </c>
      <c r="AY822" s="1">
        <f t="shared" si="74"/>
        <v>3.271604938271605</v>
      </c>
      <c r="AZ822" s="1">
        <f t="shared" si="75"/>
        <v>2.7901234567901234</v>
      </c>
      <c r="BA822" s="1">
        <f t="shared" si="76"/>
        <v>21.23456790123457</v>
      </c>
      <c r="BB822" s="1">
        <f t="shared" si="77"/>
        <v>7.61061946902655</v>
      </c>
    </row>
    <row r="823" spans="1:54" ht="12.75">
      <c r="A823" t="s">
        <v>68</v>
      </c>
      <c r="B823">
        <v>809716</v>
      </c>
      <c r="C823">
        <v>813561</v>
      </c>
      <c r="D823">
        <v>3846</v>
      </c>
      <c r="E823">
        <v>811335</v>
      </c>
      <c r="F823">
        <v>646.11</v>
      </c>
      <c r="G823">
        <v>21.87</v>
      </c>
      <c r="H823">
        <v>0</v>
      </c>
      <c r="I823">
        <v>811335</v>
      </c>
      <c r="J823">
        <v>421.26</v>
      </c>
      <c r="K823">
        <v>811333</v>
      </c>
      <c r="L823">
        <v>198.37</v>
      </c>
      <c r="M823">
        <v>811335</v>
      </c>
      <c r="N823">
        <v>318.1</v>
      </c>
      <c r="O823">
        <v>811638</v>
      </c>
      <c r="P823">
        <v>811335</v>
      </c>
      <c r="Q823">
        <v>303</v>
      </c>
      <c r="R823">
        <v>108</v>
      </c>
      <c r="S823">
        <v>0</v>
      </c>
      <c r="T823">
        <v>0</v>
      </c>
      <c r="U823">
        <v>0</v>
      </c>
      <c r="V823">
        <v>27</v>
      </c>
      <c r="W823">
        <v>81</v>
      </c>
      <c r="X823">
        <v>27</v>
      </c>
      <c r="Y823">
        <v>0</v>
      </c>
      <c r="Z823">
        <v>53</v>
      </c>
      <c r="AA823">
        <v>0</v>
      </c>
      <c r="AB823">
        <v>0</v>
      </c>
      <c r="AC823">
        <v>27</v>
      </c>
      <c r="AD823">
        <v>27</v>
      </c>
      <c r="AE823">
        <v>0</v>
      </c>
      <c r="AF823">
        <v>108</v>
      </c>
      <c r="AG823">
        <v>0</v>
      </c>
      <c r="AH823">
        <v>81</v>
      </c>
      <c r="AI823">
        <v>6</v>
      </c>
      <c r="AJ823">
        <v>81</v>
      </c>
      <c r="AK823">
        <v>173</v>
      </c>
      <c r="AL823">
        <v>0</v>
      </c>
      <c r="AM823">
        <v>27</v>
      </c>
      <c r="AN823">
        <v>482</v>
      </c>
      <c r="AO823">
        <v>115</v>
      </c>
      <c r="AP823">
        <v>468</v>
      </c>
      <c r="AQ823">
        <v>1113</v>
      </c>
      <c r="AR823">
        <v>135</v>
      </c>
      <c r="AS823">
        <v>567</v>
      </c>
      <c r="AT823">
        <v>337</v>
      </c>
      <c r="AU823">
        <v>562</v>
      </c>
      <c r="AW823" s="1">
        <f t="shared" si="72"/>
        <v>1</v>
      </c>
      <c r="AX823" s="1">
        <f t="shared" si="73"/>
        <v>0.3333333333333333</v>
      </c>
      <c r="AY823" s="1">
        <f t="shared" si="74"/>
        <v>0.07407407407407407</v>
      </c>
      <c r="AZ823" s="1">
        <f t="shared" si="75"/>
        <v>3.888888888888889</v>
      </c>
      <c r="BA823" s="1">
        <f t="shared" si="76"/>
        <v>27.679012345679013</v>
      </c>
      <c r="BB823" s="1">
        <f t="shared" si="77"/>
        <v>7.117460317460318</v>
      </c>
    </row>
    <row r="824" spans="1:54" ht="12.75">
      <c r="A824" t="s">
        <v>5</v>
      </c>
      <c r="B824">
        <v>38842242</v>
      </c>
      <c r="C824">
        <v>38845203</v>
      </c>
      <c r="D824">
        <v>2962</v>
      </c>
      <c r="E824">
        <v>38843430</v>
      </c>
      <c r="F824">
        <v>360.68</v>
      </c>
      <c r="G824">
        <v>18.89</v>
      </c>
      <c r="H824">
        <v>0</v>
      </c>
      <c r="I824">
        <v>38843430</v>
      </c>
      <c r="J824">
        <v>185.56</v>
      </c>
      <c r="K824">
        <v>38843331</v>
      </c>
      <c r="L824">
        <v>142.88</v>
      </c>
      <c r="M824">
        <v>38843446</v>
      </c>
      <c r="N824">
        <v>284.31</v>
      </c>
      <c r="O824">
        <v>38843722</v>
      </c>
      <c r="P824">
        <v>38843430</v>
      </c>
      <c r="Q824">
        <v>292</v>
      </c>
      <c r="R824">
        <v>54</v>
      </c>
      <c r="S824">
        <v>54</v>
      </c>
      <c r="T824">
        <v>54</v>
      </c>
      <c r="U824">
        <v>81</v>
      </c>
      <c r="V824">
        <v>54</v>
      </c>
      <c r="W824">
        <v>27</v>
      </c>
      <c r="X824">
        <v>27</v>
      </c>
      <c r="Y824">
        <v>0</v>
      </c>
      <c r="Z824">
        <v>72</v>
      </c>
      <c r="AA824">
        <v>45</v>
      </c>
      <c r="AB824">
        <v>27</v>
      </c>
      <c r="AC824">
        <v>0</v>
      </c>
      <c r="AD824">
        <v>108</v>
      </c>
      <c r="AE824">
        <v>60</v>
      </c>
      <c r="AF824">
        <v>41</v>
      </c>
      <c r="AG824">
        <v>0</v>
      </c>
      <c r="AH824">
        <v>81</v>
      </c>
      <c r="AI824">
        <v>90</v>
      </c>
      <c r="AJ824">
        <v>54</v>
      </c>
      <c r="AK824">
        <v>0</v>
      </c>
      <c r="AL824">
        <v>0</v>
      </c>
      <c r="AM824">
        <v>27</v>
      </c>
      <c r="AN824">
        <v>263</v>
      </c>
      <c r="AO824">
        <v>234</v>
      </c>
      <c r="AP824">
        <v>162</v>
      </c>
      <c r="AQ824">
        <v>696</v>
      </c>
      <c r="AR824">
        <v>135</v>
      </c>
      <c r="AS824">
        <v>486</v>
      </c>
      <c r="AT824">
        <v>450</v>
      </c>
      <c r="AU824">
        <v>742</v>
      </c>
      <c r="AW824" s="1">
        <f t="shared" si="72"/>
        <v>2</v>
      </c>
      <c r="AX824" s="1">
        <f t="shared" si="73"/>
        <v>0.5555555555555556</v>
      </c>
      <c r="AY824" s="1">
        <f t="shared" si="74"/>
        <v>1.8518518518518519</v>
      </c>
      <c r="AZ824" s="1">
        <f t="shared" si="75"/>
        <v>3.2222222222222223</v>
      </c>
      <c r="BA824" s="1">
        <f t="shared" si="76"/>
        <v>23.75308641975309</v>
      </c>
      <c r="BB824" s="1">
        <f t="shared" si="77"/>
        <v>7.371647509578545</v>
      </c>
    </row>
    <row r="825" spans="1:54" ht="12.75">
      <c r="A825" t="s">
        <v>6</v>
      </c>
      <c r="B825">
        <v>149716885</v>
      </c>
      <c r="C825">
        <v>149718887</v>
      </c>
      <c r="D825">
        <v>2003</v>
      </c>
      <c r="E825">
        <v>149718484</v>
      </c>
      <c r="F825">
        <v>220.52</v>
      </c>
      <c r="G825">
        <v>12.49</v>
      </c>
      <c r="H825">
        <v>0.05</v>
      </c>
      <c r="I825">
        <v>149718513</v>
      </c>
      <c r="J825">
        <v>88.48</v>
      </c>
      <c r="K825">
        <v>149718377</v>
      </c>
      <c r="L825">
        <v>96.83</v>
      </c>
      <c r="M825">
        <v>149718461</v>
      </c>
      <c r="N825">
        <v>143.65</v>
      </c>
      <c r="O825">
        <v>149717886</v>
      </c>
      <c r="P825">
        <v>149718484</v>
      </c>
      <c r="Q825">
        <v>598</v>
      </c>
      <c r="R825">
        <v>81</v>
      </c>
      <c r="S825">
        <v>54</v>
      </c>
      <c r="T825">
        <v>95</v>
      </c>
      <c r="U825">
        <v>35</v>
      </c>
      <c r="V825">
        <v>0</v>
      </c>
      <c r="W825">
        <v>54</v>
      </c>
      <c r="X825">
        <v>81</v>
      </c>
      <c r="Y825">
        <v>27</v>
      </c>
      <c r="Z825">
        <v>0</v>
      </c>
      <c r="AA825">
        <v>0</v>
      </c>
      <c r="AB825">
        <v>27</v>
      </c>
      <c r="AC825">
        <v>0</v>
      </c>
      <c r="AD825">
        <v>87</v>
      </c>
      <c r="AE825">
        <v>27</v>
      </c>
      <c r="AF825">
        <v>0</v>
      </c>
      <c r="AG825">
        <v>24</v>
      </c>
      <c r="AH825">
        <v>33</v>
      </c>
      <c r="AI825">
        <v>42</v>
      </c>
      <c r="AJ825">
        <v>27</v>
      </c>
      <c r="AK825">
        <v>0</v>
      </c>
      <c r="AL825">
        <v>0</v>
      </c>
      <c r="AM825">
        <v>27</v>
      </c>
      <c r="AN825">
        <v>144</v>
      </c>
      <c r="AO825">
        <v>44</v>
      </c>
      <c r="AP825">
        <v>81</v>
      </c>
      <c r="AQ825">
        <v>405</v>
      </c>
      <c r="AR825">
        <v>81</v>
      </c>
      <c r="AS825">
        <v>162</v>
      </c>
      <c r="AT825">
        <v>117</v>
      </c>
      <c r="AU825">
        <v>243</v>
      </c>
      <c r="AW825" s="1">
        <f t="shared" si="72"/>
        <v>1.765432098765432</v>
      </c>
      <c r="AX825" s="1">
        <f t="shared" si="73"/>
        <v>0.3333333333333333</v>
      </c>
      <c r="AY825" s="1">
        <f t="shared" si="74"/>
        <v>1.1481481481481481</v>
      </c>
      <c r="AZ825" s="1">
        <f t="shared" si="75"/>
        <v>0.8765432098765432</v>
      </c>
      <c r="BA825" s="1">
        <f t="shared" si="76"/>
        <v>10</v>
      </c>
      <c r="BB825" s="1">
        <f t="shared" si="77"/>
        <v>11.408450704225352</v>
      </c>
    </row>
    <row r="826" spans="1:54" ht="12.75">
      <c r="A826" t="s">
        <v>5</v>
      </c>
      <c r="B826">
        <v>49908533</v>
      </c>
      <c r="C826">
        <v>49910464</v>
      </c>
      <c r="D826">
        <v>1932</v>
      </c>
      <c r="E826">
        <v>49909524</v>
      </c>
      <c r="F826">
        <v>233.5</v>
      </c>
      <c r="G826">
        <v>14.78</v>
      </c>
      <c r="H826">
        <v>0.05</v>
      </c>
      <c r="I826">
        <v>49909576</v>
      </c>
      <c r="J826">
        <v>98.6</v>
      </c>
      <c r="K826">
        <v>49909612</v>
      </c>
      <c r="L826">
        <v>67.8</v>
      </c>
      <c r="M826">
        <v>49909527</v>
      </c>
      <c r="N826">
        <v>167.25</v>
      </c>
      <c r="O826">
        <v>49909498</v>
      </c>
      <c r="P826">
        <v>49909524</v>
      </c>
      <c r="Q826">
        <v>26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10</v>
      </c>
      <c r="Y826">
        <v>27</v>
      </c>
      <c r="Z826">
        <v>0</v>
      </c>
      <c r="AA826">
        <v>0</v>
      </c>
      <c r="AB826">
        <v>0</v>
      </c>
      <c r="AC826">
        <v>0</v>
      </c>
      <c r="AD826">
        <v>87</v>
      </c>
      <c r="AE826">
        <v>108</v>
      </c>
      <c r="AF826">
        <v>81</v>
      </c>
      <c r="AG826">
        <v>57</v>
      </c>
      <c r="AH826">
        <v>146</v>
      </c>
      <c r="AI826">
        <v>162</v>
      </c>
      <c r="AJ826">
        <v>54</v>
      </c>
      <c r="AK826">
        <v>54</v>
      </c>
      <c r="AL826">
        <v>10</v>
      </c>
      <c r="AM826">
        <v>0</v>
      </c>
      <c r="AN826">
        <v>99</v>
      </c>
      <c r="AO826">
        <v>81</v>
      </c>
      <c r="AP826">
        <v>432</v>
      </c>
      <c r="AQ826">
        <v>473</v>
      </c>
      <c r="AR826">
        <v>247</v>
      </c>
      <c r="AS826">
        <v>258</v>
      </c>
      <c r="AT826">
        <v>486</v>
      </c>
      <c r="AU826">
        <v>454</v>
      </c>
      <c r="AW826" s="1">
        <f t="shared" si="72"/>
        <v>0</v>
      </c>
      <c r="AX826" s="1">
        <f t="shared" si="73"/>
        <v>0.3333333333333333</v>
      </c>
      <c r="AY826" s="1">
        <f t="shared" si="74"/>
        <v>4.037037037037037</v>
      </c>
      <c r="AZ826" s="1">
        <f t="shared" si="75"/>
        <v>1.6666666666666667</v>
      </c>
      <c r="BA826" s="1">
        <f t="shared" si="76"/>
        <v>14.62962962962963</v>
      </c>
      <c r="BB826" s="1">
        <f t="shared" si="77"/>
        <v>8.777777777777777</v>
      </c>
    </row>
    <row r="827" spans="1:54" ht="12.75">
      <c r="A827" t="s">
        <v>68</v>
      </c>
      <c r="B827">
        <v>1510360</v>
      </c>
      <c r="C827">
        <v>1511507</v>
      </c>
      <c r="D827">
        <v>1148</v>
      </c>
      <c r="E827">
        <v>1510976</v>
      </c>
      <c r="F827">
        <v>236.52</v>
      </c>
      <c r="G827">
        <v>43.22</v>
      </c>
      <c r="H827">
        <v>0.05</v>
      </c>
      <c r="I827">
        <v>1510967</v>
      </c>
      <c r="J827">
        <v>111.13</v>
      </c>
      <c r="K827">
        <v>1510991</v>
      </c>
      <c r="L827">
        <v>76.41</v>
      </c>
      <c r="M827">
        <v>1510976</v>
      </c>
      <c r="N827">
        <v>289.31</v>
      </c>
      <c r="O827">
        <v>1510933</v>
      </c>
      <c r="P827">
        <v>1510976</v>
      </c>
      <c r="Q827">
        <v>43</v>
      </c>
      <c r="R827">
        <v>27</v>
      </c>
      <c r="S827">
        <v>1</v>
      </c>
      <c r="T827">
        <v>0</v>
      </c>
      <c r="U827">
        <v>27</v>
      </c>
      <c r="V827">
        <v>0</v>
      </c>
      <c r="W827">
        <v>0</v>
      </c>
      <c r="X827">
        <v>54</v>
      </c>
      <c r="Y827">
        <v>54</v>
      </c>
      <c r="Z827">
        <v>0</v>
      </c>
      <c r="AA827">
        <v>0</v>
      </c>
      <c r="AB827">
        <v>0</v>
      </c>
      <c r="AC827">
        <v>0</v>
      </c>
      <c r="AD827">
        <v>0</v>
      </c>
      <c r="AE827">
        <v>0</v>
      </c>
      <c r="AF827">
        <v>0</v>
      </c>
      <c r="AG827">
        <v>0</v>
      </c>
      <c r="AH827">
        <v>11</v>
      </c>
      <c r="AI827">
        <v>27</v>
      </c>
      <c r="AJ827">
        <v>54</v>
      </c>
      <c r="AK827">
        <v>54</v>
      </c>
      <c r="AL827">
        <v>14</v>
      </c>
      <c r="AM827">
        <v>27</v>
      </c>
      <c r="AN827">
        <v>27</v>
      </c>
      <c r="AO827">
        <v>27</v>
      </c>
      <c r="AP827">
        <v>242</v>
      </c>
      <c r="AQ827">
        <v>270</v>
      </c>
      <c r="AR827">
        <v>270</v>
      </c>
      <c r="AS827">
        <v>270</v>
      </c>
      <c r="AT827">
        <v>466</v>
      </c>
      <c r="AU827">
        <v>486</v>
      </c>
      <c r="AW827" s="1">
        <f t="shared" si="72"/>
        <v>0.34567901234567905</v>
      </c>
      <c r="AX827" s="1">
        <f t="shared" si="73"/>
        <v>0.6666666666666666</v>
      </c>
      <c r="AY827" s="1">
        <f t="shared" si="74"/>
        <v>0.3333333333333333</v>
      </c>
      <c r="AZ827" s="1">
        <f t="shared" si="75"/>
        <v>1.3333333333333333</v>
      </c>
      <c r="BA827" s="1">
        <f t="shared" si="76"/>
        <v>12.666666666666666</v>
      </c>
      <c r="BB827" s="1">
        <f t="shared" si="77"/>
        <v>9.5</v>
      </c>
    </row>
    <row r="828" spans="1:54" ht="12.75">
      <c r="A828" t="s">
        <v>76</v>
      </c>
      <c r="B828">
        <v>47235466</v>
      </c>
      <c r="C828">
        <v>47239147</v>
      </c>
      <c r="D828">
        <v>3682</v>
      </c>
      <c r="E828">
        <v>47236132</v>
      </c>
      <c r="F828">
        <v>229.71</v>
      </c>
      <c r="G828">
        <v>22.2</v>
      </c>
      <c r="H828">
        <v>0.05</v>
      </c>
      <c r="I828">
        <v>47236130</v>
      </c>
      <c r="J828">
        <v>139.46</v>
      </c>
      <c r="K828">
        <v>47236134</v>
      </c>
      <c r="L828">
        <v>79.19</v>
      </c>
      <c r="M828">
        <v>47238478</v>
      </c>
      <c r="N828">
        <v>55.78</v>
      </c>
      <c r="O828">
        <v>47237306</v>
      </c>
      <c r="P828">
        <v>47236132</v>
      </c>
      <c r="Q828">
        <v>1174</v>
      </c>
      <c r="R828">
        <v>87</v>
      </c>
      <c r="S828">
        <v>27</v>
      </c>
      <c r="T828">
        <v>162</v>
      </c>
      <c r="U828">
        <v>54</v>
      </c>
      <c r="V828">
        <v>0</v>
      </c>
      <c r="W828">
        <v>0</v>
      </c>
      <c r="X828">
        <v>54</v>
      </c>
      <c r="Y828">
        <v>0</v>
      </c>
      <c r="Z828">
        <v>0</v>
      </c>
      <c r="AA828">
        <v>108</v>
      </c>
      <c r="AB828">
        <v>0</v>
      </c>
      <c r="AC828">
        <v>0</v>
      </c>
      <c r="AD828">
        <v>81</v>
      </c>
      <c r="AE828">
        <v>27</v>
      </c>
      <c r="AF828">
        <v>108</v>
      </c>
      <c r="AG828">
        <v>78</v>
      </c>
      <c r="AH828">
        <v>84</v>
      </c>
      <c r="AI828">
        <v>108</v>
      </c>
      <c r="AJ828">
        <v>2</v>
      </c>
      <c r="AK828">
        <v>27</v>
      </c>
      <c r="AL828">
        <v>54</v>
      </c>
      <c r="AM828">
        <v>54</v>
      </c>
      <c r="AN828">
        <v>189</v>
      </c>
      <c r="AO828">
        <v>128</v>
      </c>
      <c r="AP828">
        <v>108</v>
      </c>
      <c r="AQ828">
        <v>779</v>
      </c>
      <c r="AR828">
        <v>60</v>
      </c>
      <c r="AS828">
        <v>324</v>
      </c>
      <c r="AT828">
        <v>0</v>
      </c>
      <c r="AU828">
        <v>513</v>
      </c>
      <c r="AW828" s="1">
        <f t="shared" si="72"/>
        <v>1</v>
      </c>
      <c r="AX828" s="1">
        <f t="shared" si="73"/>
        <v>1.3333333333333333</v>
      </c>
      <c r="AY828" s="1">
        <f t="shared" si="74"/>
        <v>2.6296296296296298</v>
      </c>
      <c r="AZ828" s="1">
        <f t="shared" si="75"/>
        <v>2.5802469135802473</v>
      </c>
      <c r="BA828" s="1">
        <f t="shared" si="76"/>
        <v>19.950617283950617</v>
      </c>
      <c r="BB828" s="1">
        <f t="shared" si="77"/>
        <v>7.732057416267941</v>
      </c>
    </row>
    <row r="829" spans="1:54" ht="12.75">
      <c r="A829" t="s">
        <v>73</v>
      </c>
      <c r="B829">
        <v>17112136</v>
      </c>
      <c r="C829">
        <v>17113786</v>
      </c>
      <c r="D829">
        <v>1651</v>
      </c>
      <c r="E829">
        <v>17112930</v>
      </c>
      <c r="F829">
        <v>183.08</v>
      </c>
      <c r="G829">
        <v>11.93</v>
      </c>
      <c r="H829">
        <v>0.04</v>
      </c>
      <c r="I829">
        <v>17112907</v>
      </c>
      <c r="J829">
        <v>83.23</v>
      </c>
      <c r="K829">
        <v>17112817</v>
      </c>
      <c r="L829">
        <v>95.68</v>
      </c>
      <c r="M829">
        <v>17112936</v>
      </c>
      <c r="N829">
        <v>146.61</v>
      </c>
      <c r="O829">
        <v>17112961</v>
      </c>
      <c r="P829">
        <v>17112930</v>
      </c>
      <c r="Q829">
        <v>31</v>
      </c>
      <c r="R829">
        <v>81</v>
      </c>
      <c r="S829">
        <v>81</v>
      </c>
      <c r="T829">
        <v>54</v>
      </c>
      <c r="U829">
        <v>54</v>
      </c>
      <c r="V829">
        <v>0</v>
      </c>
      <c r="W829">
        <v>0</v>
      </c>
      <c r="X829">
        <v>27</v>
      </c>
      <c r="Y829">
        <v>27</v>
      </c>
      <c r="Z829">
        <v>0</v>
      </c>
      <c r="AA829">
        <v>0</v>
      </c>
      <c r="AB829">
        <v>27</v>
      </c>
      <c r="AC829">
        <v>27</v>
      </c>
      <c r="AD829">
        <v>7</v>
      </c>
      <c r="AE829">
        <v>27</v>
      </c>
      <c r="AF829">
        <v>27</v>
      </c>
      <c r="AG829">
        <v>27</v>
      </c>
      <c r="AH829">
        <v>172</v>
      </c>
      <c r="AI829">
        <v>189</v>
      </c>
      <c r="AJ829">
        <v>59</v>
      </c>
      <c r="AK829">
        <v>81</v>
      </c>
      <c r="AL829">
        <v>20</v>
      </c>
      <c r="AM829">
        <v>27</v>
      </c>
      <c r="AN829">
        <v>60</v>
      </c>
      <c r="AO829">
        <v>54</v>
      </c>
      <c r="AP829">
        <v>459</v>
      </c>
      <c r="AQ829">
        <v>437</v>
      </c>
      <c r="AR829">
        <v>356</v>
      </c>
      <c r="AS829">
        <v>365</v>
      </c>
      <c r="AT829">
        <v>486</v>
      </c>
      <c r="AU829">
        <v>538</v>
      </c>
      <c r="AW829" s="1">
        <f t="shared" si="72"/>
        <v>1.6666666666666667</v>
      </c>
      <c r="AX829" s="1">
        <f t="shared" si="73"/>
        <v>0.6666666666666666</v>
      </c>
      <c r="AY829" s="1">
        <f t="shared" si="74"/>
        <v>3</v>
      </c>
      <c r="AZ829" s="1">
        <f t="shared" si="75"/>
        <v>2</v>
      </c>
      <c r="BA829" s="1">
        <f t="shared" si="76"/>
        <v>16.543209876543212</v>
      </c>
      <c r="BB829" s="1">
        <f t="shared" si="77"/>
        <v>8.271604938271606</v>
      </c>
    </row>
    <row r="830" spans="1:54" ht="12.75">
      <c r="A830" t="s">
        <v>67</v>
      </c>
      <c r="B830">
        <v>2506543</v>
      </c>
      <c r="C830">
        <v>2509451</v>
      </c>
      <c r="D830">
        <v>2909</v>
      </c>
      <c r="E830">
        <v>2508578</v>
      </c>
      <c r="F830">
        <v>159.4</v>
      </c>
      <c r="G830">
        <v>9.78</v>
      </c>
      <c r="H830">
        <v>0.07</v>
      </c>
      <c r="I830">
        <v>2507004</v>
      </c>
      <c r="J830">
        <v>67.58</v>
      </c>
      <c r="K830">
        <v>2508639</v>
      </c>
      <c r="L830">
        <v>81.22</v>
      </c>
      <c r="M830">
        <v>2508517</v>
      </c>
      <c r="N830">
        <v>51.49</v>
      </c>
      <c r="O830">
        <v>2507997</v>
      </c>
      <c r="P830">
        <v>2508578</v>
      </c>
      <c r="Q830">
        <v>581</v>
      </c>
      <c r="R830">
        <v>81</v>
      </c>
      <c r="S830">
        <v>27</v>
      </c>
      <c r="T830">
        <v>0</v>
      </c>
      <c r="U830">
        <v>27</v>
      </c>
      <c r="V830">
        <v>81</v>
      </c>
      <c r="W830">
        <v>0</v>
      </c>
      <c r="X830">
        <v>0</v>
      </c>
      <c r="Y830">
        <v>0</v>
      </c>
      <c r="Z830">
        <v>54</v>
      </c>
      <c r="AA830">
        <v>0</v>
      </c>
      <c r="AB830">
        <v>0</v>
      </c>
      <c r="AC830">
        <v>27</v>
      </c>
      <c r="AD830">
        <v>0</v>
      </c>
      <c r="AE830">
        <v>54</v>
      </c>
      <c r="AF830">
        <v>81</v>
      </c>
      <c r="AG830">
        <v>0</v>
      </c>
      <c r="AH830">
        <v>81</v>
      </c>
      <c r="AI830">
        <v>81</v>
      </c>
      <c r="AJ830">
        <v>37</v>
      </c>
      <c r="AK830">
        <v>0</v>
      </c>
      <c r="AL830">
        <v>0</v>
      </c>
      <c r="AM830">
        <v>0</v>
      </c>
      <c r="AN830">
        <v>94</v>
      </c>
      <c r="AO830">
        <v>54</v>
      </c>
      <c r="AP830">
        <v>27</v>
      </c>
      <c r="AQ830">
        <v>145</v>
      </c>
      <c r="AR830">
        <v>0</v>
      </c>
      <c r="AS830">
        <v>347</v>
      </c>
      <c r="AT830">
        <v>54</v>
      </c>
      <c r="AU830">
        <v>216</v>
      </c>
      <c r="AW830" s="1">
        <f t="shared" si="72"/>
        <v>0.6666666666666666</v>
      </c>
      <c r="AX830" s="1">
        <f t="shared" si="73"/>
        <v>0.3333333333333333</v>
      </c>
      <c r="AY830" s="1">
        <f t="shared" si="74"/>
        <v>1.6666666666666667</v>
      </c>
      <c r="AZ830" s="1">
        <f t="shared" si="75"/>
        <v>0.6666666666666666</v>
      </c>
      <c r="BA830" s="1">
        <f t="shared" si="76"/>
        <v>8.74074074074074</v>
      </c>
      <c r="BB830" s="1">
        <f t="shared" si="77"/>
        <v>13.11111111111111</v>
      </c>
    </row>
    <row r="831" spans="1:54" ht="12.75">
      <c r="A831" t="s">
        <v>63</v>
      </c>
      <c r="B831">
        <v>83832171</v>
      </c>
      <c r="C831">
        <v>83833388</v>
      </c>
      <c r="D831">
        <v>1218</v>
      </c>
      <c r="E831">
        <v>83832841</v>
      </c>
      <c r="F831">
        <v>142.07</v>
      </c>
      <c r="G831">
        <v>24.2</v>
      </c>
      <c r="H831">
        <v>0.06</v>
      </c>
      <c r="I831">
        <v>83832841</v>
      </c>
      <c r="J831">
        <v>79.83</v>
      </c>
      <c r="K831">
        <v>83832840</v>
      </c>
      <c r="L831">
        <v>77.59</v>
      </c>
      <c r="M831">
        <v>83832843</v>
      </c>
      <c r="N831">
        <v>92.5</v>
      </c>
      <c r="O831">
        <v>83832779</v>
      </c>
      <c r="P831">
        <v>83832841</v>
      </c>
      <c r="Q831">
        <v>62</v>
      </c>
      <c r="R831">
        <v>27</v>
      </c>
      <c r="S831">
        <v>27</v>
      </c>
      <c r="T831">
        <v>54</v>
      </c>
      <c r="U831">
        <v>82</v>
      </c>
      <c r="V831">
        <v>81</v>
      </c>
      <c r="W831">
        <v>81</v>
      </c>
      <c r="X831">
        <v>27</v>
      </c>
      <c r="Y831">
        <v>27</v>
      </c>
      <c r="Z831">
        <v>0</v>
      </c>
      <c r="AA831">
        <v>0</v>
      </c>
      <c r="AB831">
        <v>0</v>
      </c>
      <c r="AC831">
        <v>0</v>
      </c>
      <c r="AD831">
        <v>54</v>
      </c>
      <c r="AE831">
        <v>112</v>
      </c>
      <c r="AF831">
        <v>0</v>
      </c>
      <c r="AG831">
        <v>0</v>
      </c>
      <c r="AH831">
        <v>27</v>
      </c>
      <c r="AI831">
        <v>27</v>
      </c>
      <c r="AJ831">
        <v>78</v>
      </c>
      <c r="AK831">
        <v>54</v>
      </c>
      <c r="AL831">
        <v>27</v>
      </c>
      <c r="AM831">
        <v>27</v>
      </c>
      <c r="AN831">
        <v>0</v>
      </c>
      <c r="AO831">
        <v>0</v>
      </c>
      <c r="AP831">
        <v>270</v>
      </c>
      <c r="AQ831">
        <v>270</v>
      </c>
      <c r="AR831">
        <v>351</v>
      </c>
      <c r="AS831">
        <v>298</v>
      </c>
      <c r="AT831">
        <v>275</v>
      </c>
      <c r="AU831">
        <v>297</v>
      </c>
      <c r="AW831" s="1">
        <f t="shared" si="72"/>
        <v>2.345679012345679</v>
      </c>
      <c r="AX831" s="1">
        <f t="shared" si="73"/>
        <v>0.3333333333333333</v>
      </c>
      <c r="AY831" s="1">
        <f t="shared" si="74"/>
        <v>1.7160493827160495</v>
      </c>
      <c r="AZ831" s="1">
        <f t="shared" si="75"/>
        <v>1</v>
      </c>
      <c r="BA831" s="1">
        <f t="shared" si="76"/>
        <v>10.679012345679011</v>
      </c>
      <c r="BB831" s="1">
        <f t="shared" si="77"/>
        <v>10.679012345679011</v>
      </c>
    </row>
    <row r="832" spans="1:54" ht="12.75">
      <c r="A832" t="s">
        <v>76</v>
      </c>
      <c r="B832">
        <v>29788974</v>
      </c>
      <c r="C832">
        <v>29791226</v>
      </c>
      <c r="D832">
        <v>2253</v>
      </c>
      <c r="E832">
        <v>29789713</v>
      </c>
      <c r="F832">
        <v>226.61</v>
      </c>
      <c r="G832">
        <v>14.81</v>
      </c>
      <c r="H832">
        <v>0.05</v>
      </c>
      <c r="I832">
        <v>29789716</v>
      </c>
      <c r="J832">
        <v>115.52</v>
      </c>
      <c r="K832">
        <v>29789972</v>
      </c>
      <c r="L832">
        <v>54.98</v>
      </c>
      <c r="M832">
        <v>29789714</v>
      </c>
      <c r="N832">
        <v>134.55</v>
      </c>
      <c r="O832">
        <v>29790100</v>
      </c>
      <c r="P832">
        <v>29789713</v>
      </c>
      <c r="Q832">
        <v>387</v>
      </c>
      <c r="R832">
        <v>77</v>
      </c>
      <c r="S832">
        <v>0</v>
      </c>
      <c r="T832">
        <v>107</v>
      </c>
      <c r="U832">
        <v>135</v>
      </c>
      <c r="V832">
        <v>111</v>
      </c>
      <c r="W832">
        <v>66</v>
      </c>
      <c r="X832">
        <v>54</v>
      </c>
      <c r="Y832">
        <v>27</v>
      </c>
      <c r="Z832">
        <v>46</v>
      </c>
      <c r="AA832">
        <v>54</v>
      </c>
      <c r="AB832">
        <v>0</v>
      </c>
      <c r="AC832">
        <v>27</v>
      </c>
      <c r="AD832">
        <v>106</v>
      </c>
      <c r="AE832">
        <v>81</v>
      </c>
      <c r="AF832">
        <v>27</v>
      </c>
      <c r="AG832">
        <v>54</v>
      </c>
      <c r="AH832">
        <v>128</v>
      </c>
      <c r="AI832">
        <v>54</v>
      </c>
      <c r="AJ832">
        <v>6</v>
      </c>
      <c r="AK832">
        <v>54</v>
      </c>
      <c r="AL832">
        <v>144</v>
      </c>
      <c r="AM832">
        <v>74</v>
      </c>
      <c r="AN832">
        <v>27</v>
      </c>
      <c r="AO832">
        <v>27</v>
      </c>
      <c r="AP832">
        <v>66</v>
      </c>
      <c r="AQ832">
        <v>594</v>
      </c>
      <c r="AR832">
        <v>195</v>
      </c>
      <c r="AS832">
        <v>216</v>
      </c>
      <c r="AT832">
        <v>27</v>
      </c>
      <c r="AU832">
        <v>486</v>
      </c>
      <c r="AW832" s="1">
        <f t="shared" si="72"/>
        <v>2.4814814814814814</v>
      </c>
      <c r="AX832" s="1">
        <f t="shared" si="73"/>
        <v>1.3333333333333333</v>
      </c>
      <c r="AY832" s="1">
        <f t="shared" si="74"/>
        <v>2.3333333333333335</v>
      </c>
      <c r="AZ832" s="1">
        <f t="shared" si="75"/>
        <v>1.91358024691358</v>
      </c>
      <c r="BA832" s="1">
        <f t="shared" si="76"/>
        <v>16</v>
      </c>
      <c r="BB832" s="1">
        <f t="shared" si="77"/>
        <v>8.361290322580645</v>
      </c>
    </row>
    <row r="833" spans="1:54" ht="12.75">
      <c r="A833" t="s">
        <v>70</v>
      </c>
      <c r="B833">
        <v>76090669</v>
      </c>
      <c r="C833">
        <v>76092196</v>
      </c>
      <c r="D833">
        <v>1528</v>
      </c>
      <c r="E833">
        <v>76091178</v>
      </c>
      <c r="F833">
        <v>269.58</v>
      </c>
      <c r="G833">
        <v>18.68</v>
      </c>
      <c r="H833">
        <v>0.06</v>
      </c>
      <c r="I833">
        <v>76091174</v>
      </c>
      <c r="J833">
        <v>203.22</v>
      </c>
      <c r="K833">
        <v>76091119</v>
      </c>
      <c r="L833">
        <v>113.11</v>
      </c>
      <c r="M833">
        <v>76091235</v>
      </c>
      <c r="N833">
        <v>122.48</v>
      </c>
      <c r="O833">
        <v>76091432</v>
      </c>
      <c r="P833">
        <v>76091178</v>
      </c>
      <c r="Q833">
        <v>254</v>
      </c>
      <c r="R833">
        <v>135</v>
      </c>
      <c r="S833">
        <v>57</v>
      </c>
      <c r="T833">
        <v>96</v>
      </c>
      <c r="U833">
        <v>43</v>
      </c>
      <c r="V833">
        <v>54</v>
      </c>
      <c r="W833">
        <v>145</v>
      </c>
      <c r="X833">
        <v>112</v>
      </c>
      <c r="Y833">
        <v>76</v>
      </c>
      <c r="Z833">
        <v>27</v>
      </c>
      <c r="AA833">
        <v>81</v>
      </c>
      <c r="AB833">
        <v>0</v>
      </c>
      <c r="AC833">
        <v>0</v>
      </c>
      <c r="AD833">
        <v>235</v>
      </c>
      <c r="AE833">
        <v>108</v>
      </c>
      <c r="AF833">
        <v>209</v>
      </c>
      <c r="AG833">
        <v>81</v>
      </c>
      <c r="AH833">
        <v>135</v>
      </c>
      <c r="AI833">
        <v>139</v>
      </c>
      <c r="AJ833">
        <v>66</v>
      </c>
      <c r="AK833">
        <v>81</v>
      </c>
      <c r="AL833">
        <v>27</v>
      </c>
      <c r="AM833">
        <v>27</v>
      </c>
      <c r="AN833">
        <v>319</v>
      </c>
      <c r="AO833">
        <v>288</v>
      </c>
      <c r="AP833">
        <v>324</v>
      </c>
      <c r="AQ833">
        <v>1161</v>
      </c>
      <c r="AR833">
        <v>51</v>
      </c>
      <c r="AS833">
        <v>615</v>
      </c>
      <c r="AT833">
        <v>131</v>
      </c>
      <c r="AU833">
        <v>926</v>
      </c>
      <c r="AW833" s="1">
        <f t="shared" si="72"/>
        <v>3.0246913580246915</v>
      </c>
      <c r="AX833" s="1">
        <f t="shared" si="73"/>
        <v>1.9382716049382718</v>
      </c>
      <c r="AY833" s="1">
        <f t="shared" si="74"/>
        <v>4.049382716049383</v>
      </c>
      <c r="AZ833" s="1">
        <f t="shared" si="75"/>
        <v>4.888888888888889</v>
      </c>
      <c r="BA833" s="1">
        <f t="shared" si="76"/>
        <v>33.358024691358025</v>
      </c>
      <c r="BB833" s="1">
        <f t="shared" si="77"/>
        <v>6.823232323232323</v>
      </c>
    </row>
    <row r="834" spans="1:54" ht="12.75">
      <c r="A834" t="s">
        <v>64</v>
      </c>
      <c r="B834">
        <v>23995119</v>
      </c>
      <c r="C834">
        <v>23998517</v>
      </c>
      <c r="D834">
        <v>3399</v>
      </c>
      <c r="E834">
        <v>23996844</v>
      </c>
      <c r="F834">
        <v>180.89</v>
      </c>
      <c r="G834">
        <v>10.02</v>
      </c>
      <c r="H834">
        <v>0.04</v>
      </c>
      <c r="I834">
        <v>23996844</v>
      </c>
      <c r="J834">
        <v>157.22</v>
      </c>
      <c r="K834">
        <v>23996813</v>
      </c>
      <c r="L834">
        <v>56.79</v>
      </c>
      <c r="M834">
        <v>23996904</v>
      </c>
      <c r="N834">
        <v>133.32</v>
      </c>
      <c r="O834">
        <v>23996818</v>
      </c>
      <c r="P834">
        <v>23996844</v>
      </c>
      <c r="Q834">
        <v>26</v>
      </c>
      <c r="R834">
        <v>145</v>
      </c>
      <c r="S834">
        <v>142</v>
      </c>
      <c r="T834">
        <v>81</v>
      </c>
      <c r="U834">
        <v>81</v>
      </c>
      <c r="V834">
        <v>232</v>
      </c>
      <c r="W834">
        <v>264</v>
      </c>
      <c r="X834">
        <v>66</v>
      </c>
      <c r="Y834">
        <v>81</v>
      </c>
      <c r="Z834">
        <v>135</v>
      </c>
      <c r="AA834">
        <v>153</v>
      </c>
      <c r="AB834">
        <v>72</v>
      </c>
      <c r="AC834">
        <v>68</v>
      </c>
      <c r="AD834">
        <v>189</v>
      </c>
      <c r="AE834">
        <v>191</v>
      </c>
      <c r="AF834">
        <v>79</v>
      </c>
      <c r="AG834">
        <v>54</v>
      </c>
      <c r="AH834">
        <v>35</v>
      </c>
      <c r="AI834">
        <v>54</v>
      </c>
      <c r="AJ834">
        <v>27</v>
      </c>
      <c r="AK834">
        <v>27</v>
      </c>
      <c r="AL834">
        <v>108</v>
      </c>
      <c r="AM834">
        <v>108</v>
      </c>
      <c r="AN834">
        <v>83</v>
      </c>
      <c r="AO834">
        <v>112</v>
      </c>
      <c r="AP834">
        <v>849</v>
      </c>
      <c r="AQ834">
        <v>889</v>
      </c>
      <c r="AR834">
        <v>393</v>
      </c>
      <c r="AS834">
        <v>423</v>
      </c>
      <c r="AT834">
        <v>486</v>
      </c>
      <c r="AU834">
        <v>520</v>
      </c>
      <c r="AW834" s="1">
        <f aca="true" t="shared" si="78" ref="AW834:AW897">AVERAGE(S834,U834,W834)/27</f>
        <v>6.012345679012346</v>
      </c>
      <c r="AX834" s="1">
        <f aca="true" t="shared" si="79" ref="AX834:AX897">AVERAGE(Y834,AA834,AC834)/27</f>
        <v>3.728395061728395</v>
      </c>
      <c r="AY834" s="1">
        <f aca="true" t="shared" si="80" ref="AY834:AY897">AVERAGE(AE834,AG834,AI834)/27</f>
        <v>3.691358024691358</v>
      </c>
      <c r="AZ834" s="1">
        <f aca="true" t="shared" si="81" ref="AZ834:AZ897">AVERAGE(AK834,AM834,AO834)/27</f>
        <v>3.0493827160493825</v>
      </c>
      <c r="BA834" s="1">
        <f aca="true" t="shared" si="82" ref="BA834:BA897">AVERAGE(AQ834,AS834,AU834)/27</f>
        <v>22.61728395061728</v>
      </c>
      <c r="BB834" s="1">
        <f aca="true" t="shared" si="83" ref="BB834:BB897">BA834/AZ834</f>
        <v>7.417004048582996</v>
      </c>
    </row>
    <row r="835" spans="1:54" ht="12.75">
      <c r="A835" t="s">
        <v>1</v>
      </c>
      <c r="B835">
        <v>86319076</v>
      </c>
      <c r="C835">
        <v>86320960</v>
      </c>
      <c r="D835">
        <v>1885</v>
      </c>
      <c r="E835">
        <v>86320207</v>
      </c>
      <c r="F835">
        <v>341.08</v>
      </c>
      <c r="G835">
        <v>21.19</v>
      </c>
      <c r="H835">
        <v>0</v>
      </c>
      <c r="I835">
        <v>86320167</v>
      </c>
      <c r="J835">
        <v>226.08</v>
      </c>
      <c r="K835">
        <v>86320218</v>
      </c>
      <c r="L835">
        <v>97.23</v>
      </c>
      <c r="M835">
        <v>86320210</v>
      </c>
      <c r="N835">
        <v>180.24</v>
      </c>
      <c r="O835">
        <v>86320018</v>
      </c>
      <c r="P835">
        <v>86320207</v>
      </c>
      <c r="Q835">
        <v>189</v>
      </c>
      <c r="R835">
        <v>27</v>
      </c>
      <c r="S835">
        <v>129</v>
      </c>
      <c r="T835">
        <v>0</v>
      </c>
      <c r="U835">
        <v>27</v>
      </c>
      <c r="V835">
        <v>135</v>
      </c>
      <c r="W835">
        <v>162</v>
      </c>
      <c r="X835">
        <v>0</v>
      </c>
      <c r="Y835">
        <v>0</v>
      </c>
      <c r="Z835">
        <v>0</v>
      </c>
      <c r="AA835">
        <v>27</v>
      </c>
      <c r="AB835">
        <v>14</v>
      </c>
      <c r="AC835">
        <v>108</v>
      </c>
      <c r="AD835">
        <v>98</v>
      </c>
      <c r="AE835">
        <v>135</v>
      </c>
      <c r="AF835">
        <v>27</v>
      </c>
      <c r="AG835">
        <v>81</v>
      </c>
      <c r="AH835">
        <v>88</v>
      </c>
      <c r="AI835">
        <v>135</v>
      </c>
      <c r="AJ835">
        <v>54</v>
      </c>
      <c r="AK835">
        <v>27</v>
      </c>
      <c r="AL835">
        <v>81</v>
      </c>
      <c r="AM835">
        <v>54</v>
      </c>
      <c r="AN835">
        <v>56</v>
      </c>
      <c r="AO835">
        <v>195</v>
      </c>
      <c r="AP835">
        <v>745</v>
      </c>
      <c r="AQ835">
        <v>959</v>
      </c>
      <c r="AR835">
        <v>366</v>
      </c>
      <c r="AS835">
        <v>428</v>
      </c>
      <c r="AT835">
        <v>211</v>
      </c>
      <c r="AU835">
        <v>614</v>
      </c>
      <c r="AW835" s="1">
        <f t="shared" si="78"/>
        <v>3.925925925925926</v>
      </c>
      <c r="AX835" s="1">
        <f t="shared" si="79"/>
        <v>1.6666666666666667</v>
      </c>
      <c r="AY835" s="1">
        <f t="shared" si="80"/>
        <v>4.333333333333333</v>
      </c>
      <c r="AZ835" s="1">
        <f t="shared" si="81"/>
        <v>3.4074074074074074</v>
      </c>
      <c r="BA835" s="1">
        <f t="shared" si="82"/>
        <v>24.703703703703702</v>
      </c>
      <c r="BB835" s="1">
        <f t="shared" si="83"/>
        <v>7.249999999999999</v>
      </c>
    </row>
    <row r="836" spans="1:54" ht="12.75">
      <c r="A836" t="s">
        <v>73</v>
      </c>
      <c r="B836">
        <v>1299845</v>
      </c>
      <c r="C836">
        <v>1302279</v>
      </c>
      <c r="D836">
        <v>2435</v>
      </c>
      <c r="E836">
        <v>1301037</v>
      </c>
      <c r="F836">
        <v>284.07</v>
      </c>
      <c r="G836">
        <v>7.74</v>
      </c>
      <c r="H836">
        <v>0</v>
      </c>
      <c r="I836">
        <v>1300919</v>
      </c>
      <c r="J836">
        <v>163.42</v>
      </c>
      <c r="K836">
        <v>1301694</v>
      </c>
      <c r="L836">
        <v>92.05</v>
      </c>
      <c r="M836">
        <v>1300526</v>
      </c>
      <c r="N836">
        <v>142</v>
      </c>
      <c r="O836">
        <v>1301062</v>
      </c>
      <c r="P836">
        <v>1301037</v>
      </c>
      <c r="Q836">
        <v>25</v>
      </c>
      <c r="R836">
        <v>0</v>
      </c>
      <c r="S836">
        <v>0</v>
      </c>
      <c r="T836">
        <v>0</v>
      </c>
      <c r="U836">
        <v>0</v>
      </c>
      <c r="V836">
        <v>0</v>
      </c>
      <c r="W836">
        <v>11</v>
      </c>
      <c r="X836">
        <v>0</v>
      </c>
      <c r="Y836">
        <v>0</v>
      </c>
      <c r="Z836">
        <v>0</v>
      </c>
      <c r="AA836">
        <v>0</v>
      </c>
      <c r="AB836">
        <v>0</v>
      </c>
      <c r="AC836">
        <v>0</v>
      </c>
      <c r="AD836">
        <v>41</v>
      </c>
      <c r="AE836">
        <v>54</v>
      </c>
      <c r="AF836">
        <v>44</v>
      </c>
      <c r="AG836">
        <v>27</v>
      </c>
      <c r="AH836">
        <v>0</v>
      </c>
      <c r="AI836">
        <v>0</v>
      </c>
      <c r="AJ836">
        <v>33</v>
      </c>
      <c r="AK836">
        <v>54</v>
      </c>
      <c r="AL836">
        <v>0</v>
      </c>
      <c r="AM836">
        <v>0</v>
      </c>
      <c r="AN836">
        <v>22</v>
      </c>
      <c r="AO836">
        <v>0</v>
      </c>
      <c r="AP836">
        <v>312</v>
      </c>
      <c r="AQ836">
        <v>299</v>
      </c>
      <c r="AR836">
        <v>163</v>
      </c>
      <c r="AS836">
        <v>110</v>
      </c>
      <c r="AT836">
        <v>320</v>
      </c>
      <c r="AU836">
        <v>297</v>
      </c>
      <c r="AW836" s="1">
        <f t="shared" si="78"/>
        <v>0.13580246913580246</v>
      </c>
      <c r="AX836" s="1">
        <f t="shared" si="79"/>
        <v>0</v>
      </c>
      <c r="AY836" s="1">
        <f t="shared" si="80"/>
        <v>1</v>
      </c>
      <c r="AZ836" s="1">
        <f t="shared" si="81"/>
        <v>0.6666666666666666</v>
      </c>
      <c r="BA836" s="1">
        <f t="shared" si="82"/>
        <v>8.716049382716049</v>
      </c>
      <c r="BB836" s="1">
        <f t="shared" si="83"/>
        <v>13.074074074074074</v>
      </c>
    </row>
    <row r="837" spans="1:54" ht="12.75">
      <c r="A837" t="s">
        <v>1</v>
      </c>
      <c r="B837">
        <v>9045027</v>
      </c>
      <c r="C837">
        <v>9047085</v>
      </c>
      <c r="D837">
        <v>2059</v>
      </c>
      <c r="E837">
        <v>9046432</v>
      </c>
      <c r="F837">
        <v>170.6</v>
      </c>
      <c r="G837">
        <v>10.57</v>
      </c>
      <c r="H837">
        <v>0.07</v>
      </c>
      <c r="I837">
        <v>9045766</v>
      </c>
      <c r="J837">
        <v>62.63</v>
      </c>
      <c r="K837">
        <v>9046407</v>
      </c>
      <c r="L837">
        <v>84.18</v>
      </c>
      <c r="M837">
        <v>9045765</v>
      </c>
      <c r="N837">
        <v>126.89</v>
      </c>
      <c r="O837">
        <v>9046056</v>
      </c>
      <c r="P837">
        <v>9046432</v>
      </c>
      <c r="Q837">
        <v>376</v>
      </c>
      <c r="R837">
        <v>54</v>
      </c>
      <c r="S837">
        <v>54</v>
      </c>
      <c r="T837">
        <v>27</v>
      </c>
      <c r="U837">
        <v>27</v>
      </c>
      <c r="V837">
        <v>54</v>
      </c>
      <c r="W837">
        <v>81</v>
      </c>
      <c r="X837">
        <v>76</v>
      </c>
      <c r="Y837">
        <v>0</v>
      </c>
      <c r="Z837">
        <v>0</v>
      </c>
      <c r="AA837">
        <v>54</v>
      </c>
      <c r="AB837">
        <v>0</v>
      </c>
      <c r="AC837">
        <v>0</v>
      </c>
      <c r="AD837">
        <v>81</v>
      </c>
      <c r="AE837">
        <v>5</v>
      </c>
      <c r="AF837">
        <v>81</v>
      </c>
      <c r="AG837">
        <v>54</v>
      </c>
      <c r="AH837">
        <v>0</v>
      </c>
      <c r="AI837">
        <v>162</v>
      </c>
      <c r="AJ837">
        <v>51</v>
      </c>
      <c r="AK837">
        <v>81</v>
      </c>
      <c r="AL837">
        <v>54</v>
      </c>
      <c r="AM837">
        <v>0</v>
      </c>
      <c r="AN837">
        <v>66</v>
      </c>
      <c r="AO837">
        <v>0</v>
      </c>
      <c r="AP837">
        <v>121</v>
      </c>
      <c r="AQ837">
        <v>266</v>
      </c>
      <c r="AR837">
        <v>46</v>
      </c>
      <c r="AS837">
        <v>300</v>
      </c>
      <c r="AT837">
        <v>151</v>
      </c>
      <c r="AU837">
        <v>297</v>
      </c>
      <c r="AW837" s="1">
        <f t="shared" si="78"/>
        <v>2</v>
      </c>
      <c r="AX837" s="1">
        <f t="shared" si="79"/>
        <v>0.6666666666666666</v>
      </c>
      <c r="AY837" s="1">
        <f t="shared" si="80"/>
        <v>2.728395061728395</v>
      </c>
      <c r="AZ837" s="1">
        <f t="shared" si="81"/>
        <v>1</v>
      </c>
      <c r="BA837" s="1">
        <f t="shared" si="82"/>
        <v>10.654320987654321</v>
      </c>
      <c r="BB837" s="1">
        <f t="shared" si="83"/>
        <v>10.654320987654321</v>
      </c>
    </row>
    <row r="838" spans="1:54" ht="12.75">
      <c r="A838" t="s">
        <v>68</v>
      </c>
      <c r="B838">
        <v>18940015</v>
      </c>
      <c r="C838">
        <v>18942686</v>
      </c>
      <c r="D838">
        <v>2672</v>
      </c>
      <c r="E838">
        <v>18941300</v>
      </c>
      <c r="F838">
        <v>295.34</v>
      </c>
      <c r="G838">
        <v>31.42</v>
      </c>
      <c r="H838">
        <v>0</v>
      </c>
      <c r="I838">
        <v>18941364</v>
      </c>
      <c r="J838">
        <v>141.67</v>
      </c>
      <c r="K838">
        <v>18941303</v>
      </c>
      <c r="L838">
        <v>53.78</v>
      </c>
      <c r="M838">
        <v>18941302</v>
      </c>
      <c r="N838">
        <v>214.59</v>
      </c>
      <c r="O838">
        <v>18941350</v>
      </c>
      <c r="P838">
        <v>18941300</v>
      </c>
      <c r="Q838">
        <v>50</v>
      </c>
      <c r="R838">
        <v>0</v>
      </c>
      <c r="S838">
        <v>0</v>
      </c>
      <c r="T838">
        <v>54</v>
      </c>
      <c r="U838">
        <v>0</v>
      </c>
      <c r="V838">
        <v>54</v>
      </c>
      <c r="W838">
        <v>54</v>
      </c>
      <c r="X838">
        <v>27</v>
      </c>
      <c r="Y838">
        <v>27</v>
      </c>
      <c r="Z838">
        <v>0</v>
      </c>
      <c r="AA838">
        <v>0</v>
      </c>
      <c r="AB838">
        <v>0</v>
      </c>
      <c r="AC838">
        <v>0</v>
      </c>
      <c r="AD838">
        <v>0</v>
      </c>
      <c r="AE838">
        <v>0</v>
      </c>
      <c r="AF838">
        <v>27</v>
      </c>
      <c r="AG838">
        <v>20</v>
      </c>
      <c r="AH838">
        <v>27</v>
      </c>
      <c r="AI838">
        <v>27</v>
      </c>
      <c r="AJ838">
        <v>81</v>
      </c>
      <c r="AK838">
        <v>77</v>
      </c>
      <c r="AL838">
        <v>27</v>
      </c>
      <c r="AM838">
        <v>0</v>
      </c>
      <c r="AN838">
        <v>81</v>
      </c>
      <c r="AO838">
        <v>81</v>
      </c>
      <c r="AP838">
        <v>621</v>
      </c>
      <c r="AQ838">
        <v>621</v>
      </c>
      <c r="AR838">
        <v>216</v>
      </c>
      <c r="AS838">
        <v>216</v>
      </c>
      <c r="AT838">
        <v>486</v>
      </c>
      <c r="AU838">
        <v>471</v>
      </c>
      <c r="AW838" s="1">
        <f t="shared" si="78"/>
        <v>0.6666666666666666</v>
      </c>
      <c r="AX838" s="1">
        <f t="shared" si="79"/>
        <v>0.3333333333333333</v>
      </c>
      <c r="AY838" s="1">
        <f t="shared" si="80"/>
        <v>0.5802469135802469</v>
      </c>
      <c r="AZ838" s="1">
        <f t="shared" si="81"/>
        <v>1.9506172839506173</v>
      </c>
      <c r="BA838" s="1">
        <f t="shared" si="82"/>
        <v>16.14814814814815</v>
      </c>
      <c r="BB838" s="1">
        <f t="shared" si="83"/>
        <v>8.278481012658228</v>
      </c>
    </row>
    <row r="839" spans="1:54" ht="12.75">
      <c r="A839" t="s">
        <v>3</v>
      </c>
      <c r="B839">
        <v>139260183</v>
      </c>
      <c r="C839">
        <v>139261502</v>
      </c>
      <c r="D839">
        <v>1320</v>
      </c>
      <c r="E839">
        <v>139260934</v>
      </c>
      <c r="F839">
        <v>178.66</v>
      </c>
      <c r="G839">
        <v>17.86</v>
      </c>
      <c r="H839">
        <v>0.04</v>
      </c>
      <c r="I839">
        <v>139260939</v>
      </c>
      <c r="J839">
        <v>82.67</v>
      </c>
      <c r="K839">
        <v>139260927</v>
      </c>
      <c r="L839">
        <v>106.51</v>
      </c>
      <c r="M839">
        <v>139260950</v>
      </c>
      <c r="N839">
        <v>109.97</v>
      </c>
      <c r="O839">
        <v>139260842</v>
      </c>
      <c r="P839">
        <v>139260934</v>
      </c>
      <c r="Q839">
        <v>92</v>
      </c>
      <c r="R839">
        <v>208</v>
      </c>
      <c r="S839">
        <v>137</v>
      </c>
      <c r="T839">
        <v>108</v>
      </c>
      <c r="U839">
        <v>109</v>
      </c>
      <c r="V839">
        <v>162</v>
      </c>
      <c r="W839">
        <v>164</v>
      </c>
      <c r="X839">
        <v>71</v>
      </c>
      <c r="Y839">
        <v>68</v>
      </c>
      <c r="Z839">
        <v>81</v>
      </c>
      <c r="AA839">
        <v>77</v>
      </c>
      <c r="AB839">
        <v>26</v>
      </c>
      <c r="AC839">
        <v>0</v>
      </c>
      <c r="AD839">
        <v>108</v>
      </c>
      <c r="AE839">
        <v>146</v>
      </c>
      <c r="AF839">
        <v>28</v>
      </c>
      <c r="AG839">
        <v>81</v>
      </c>
      <c r="AH839">
        <v>55</v>
      </c>
      <c r="AI839">
        <v>137</v>
      </c>
      <c r="AJ839">
        <v>54</v>
      </c>
      <c r="AK839">
        <v>87</v>
      </c>
      <c r="AL839">
        <v>105</v>
      </c>
      <c r="AM839">
        <v>89</v>
      </c>
      <c r="AN839">
        <v>273</v>
      </c>
      <c r="AO839">
        <v>150</v>
      </c>
      <c r="AP839">
        <v>599</v>
      </c>
      <c r="AQ839">
        <v>620</v>
      </c>
      <c r="AR839">
        <v>725</v>
      </c>
      <c r="AS839">
        <v>975</v>
      </c>
      <c r="AT839">
        <v>534</v>
      </c>
      <c r="AU839">
        <v>686</v>
      </c>
      <c r="AW839" s="1">
        <f t="shared" si="78"/>
        <v>5.061728395061728</v>
      </c>
      <c r="AX839" s="1">
        <f t="shared" si="79"/>
        <v>1.7901234567901236</v>
      </c>
      <c r="AY839" s="1">
        <f t="shared" si="80"/>
        <v>4.493827160493827</v>
      </c>
      <c r="AZ839" s="1">
        <f t="shared" si="81"/>
        <v>4.0246913580246915</v>
      </c>
      <c r="BA839" s="1">
        <f t="shared" si="82"/>
        <v>28.160493827160494</v>
      </c>
      <c r="BB839" s="1">
        <f t="shared" si="83"/>
        <v>6.996932515337423</v>
      </c>
    </row>
    <row r="840" spans="1:54" ht="12.75">
      <c r="A840" t="s">
        <v>5</v>
      </c>
      <c r="B840">
        <v>89184650</v>
      </c>
      <c r="C840">
        <v>89186966</v>
      </c>
      <c r="D840">
        <v>2317</v>
      </c>
      <c r="E840">
        <v>89186354</v>
      </c>
      <c r="F840">
        <v>220.21</v>
      </c>
      <c r="G840">
        <v>19.26</v>
      </c>
      <c r="H840">
        <v>0.05</v>
      </c>
      <c r="I840">
        <v>89186381</v>
      </c>
      <c r="J840">
        <v>141.58</v>
      </c>
      <c r="K840">
        <v>89186344</v>
      </c>
      <c r="L840">
        <v>95.51</v>
      </c>
      <c r="M840">
        <v>89186335</v>
      </c>
      <c r="N840">
        <v>123.08</v>
      </c>
      <c r="O840">
        <v>89185808</v>
      </c>
      <c r="P840">
        <v>89186354</v>
      </c>
      <c r="Q840">
        <v>546</v>
      </c>
      <c r="R840">
        <v>13</v>
      </c>
      <c r="S840">
        <v>27</v>
      </c>
      <c r="T840">
        <v>27</v>
      </c>
      <c r="U840">
        <v>135</v>
      </c>
      <c r="V840">
        <v>54</v>
      </c>
      <c r="W840">
        <v>54</v>
      </c>
      <c r="X840">
        <v>0</v>
      </c>
      <c r="Y840">
        <v>54</v>
      </c>
      <c r="Z840">
        <v>27</v>
      </c>
      <c r="AA840">
        <v>27</v>
      </c>
      <c r="AB840">
        <v>0</v>
      </c>
      <c r="AC840">
        <v>0</v>
      </c>
      <c r="AD840">
        <v>21</v>
      </c>
      <c r="AE840">
        <v>162</v>
      </c>
      <c r="AF840">
        <v>0</v>
      </c>
      <c r="AG840">
        <v>27</v>
      </c>
      <c r="AH840">
        <v>27</v>
      </c>
      <c r="AI840">
        <v>108</v>
      </c>
      <c r="AJ840">
        <v>81</v>
      </c>
      <c r="AK840">
        <v>27</v>
      </c>
      <c r="AL840">
        <v>54</v>
      </c>
      <c r="AM840">
        <v>70</v>
      </c>
      <c r="AN840">
        <v>0</v>
      </c>
      <c r="AO840">
        <v>162</v>
      </c>
      <c r="AP840">
        <v>54</v>
      </c>
      <c r="AQ840">
        <v>783</v>
      </c>
      <c r="AR840">
        <v>54</v>
      </c>
      <c r="AS840">
        <v>702</v>
      </c>
      <c r="AT840">
        <v>54</v>
      </c>
      <c r="AU840">
        <v>405</v>
      </c>
      <c r="AW840" s="1">
        <f t="shared" si="78"/>
        <v>2.6666666666666665</v>
      </c>
      <c r="AX840" s="1">
        <f t="shared" si="79"/>
        <v>1</v>
      </c>
      <c r="AY840" s="1">
        <f t="shared" si="80"/>
        <v>3.6666666666666665</v>
      </c>
      <c r="AZ840" s="1">
        <f t="shared" si="81"/>
        <v>3.197530864197531</v>
      </c>
      <c r="BA840" s="1">
        <f t="shared" si="82"/>
        <v>23.333333333333332</v>
      </c>
      <c r="BB840" s="1">
        <f t="shared" si="83"/>
        <v>7.297297297297297</v>
      </c>
    </row>
    <row r="841" spans="1:54" ht="12.75">
      <c r="A841" t="s">
        <v>71</v>
      </c>
      <c r="B841">
        <v>99471637</v>
      </c>
      <c r="C841">
        <v>99474134</v>
      </c>
      <c r="D841">
        <v>2498</v>
      </c>
      <c r="E841">
        <v>99473280</v>
      </c>
      <c r="F841">
        <v>220.35</v>
      </c>
      <c r="G841">
        <v>17.45</v>
      </c>
      <c r="H841">
        <v>0.05</v>
      </c>
      <c r="I841">
        <v>99473355</v>
      </c>
      <c r="J841">
        <v>101.28</v>
      </c>
      <c r="K841">
        <v>99473279</v>
      </c>
      <c r="L841">
        <v>110.1</v>
      </c>
      <c r="M841">
        <v>99473309</v>
      </c>
      <c r="N841">
        <v>170.5</v>
      </c>
      <c r="O841">
        <v>99472885</v>
      </c>
      <c r="P841">
        <v>99473280</v>
      </c>
      <c r="Q841">
        <v>395</v>
      </c>
      <c r="R841">
        <v>27</v>
      </c>
      <c r="S841">
        <v>54</v>
      </c>
      <c r="T841">
        <v>0</v>
      </c>
      <c r="U841">
        <v>0</v>
      </c>
      <c r="V841">
        <v>0</v>
      </c>
      <c r="W841">
        <v>81</v>
      </c>
      <c r="X841">
        <v>0</v>
      </c>
      <c r="Y841">
        <v>104</v>
      </c>
      <c r="Z841">
        <v>27</v>
      </c>
      <c r="AA841">
        <v>27</v>
      </c>
      <c r="AB841">
        <v>0</v>
      </c>
      <c r="AC841">
        <v>0</v>
      </c>
      <c r="AD841">
        <v>0</v>
      </c>
      <c r="AE841">
        <v>78</v>
      </c>
      <c r="AF841">
        <v>0</v>
      </c>
      <c r="AG841">
        <v>54</v>
      </c>
      <c r="AH841">
        <v>108</v>
      </c>
      <c r="AI841">
        <v>216</v>
      </c>
      <c r="AJ841">
        <v>27</v>
      </c>
      <c r="AK841">
        <v>40</v>
      </c>
      <c r="AL841">
        <v>0</v>
      </c>
      <c r="AM841">
        <v>0</v>
      </c>
      <c r="AN841">
        <v>135</v>
      </c>
      <c r="AO841">
        <v>189</v>
      </c>
      <c r="AP841">
        <v>81</v>
      </c>
      <c r="AQ841">
        <v>565</v>
      </c>
      <c r="AR841">
        <v>108</v>
      </c>
      <c r="AS841">
        <v>482</v>
      </c>
      <c r="AT841">
        <v>54</v>
      </c>
      <c r="AU841">
        <v>668</v>
      </c>
      <c r="AW841" s="1">
        <f t="shared" si="78"/>
        <v>1.6666666666666667</v>
      </c>
      <c r="AX841" s="1">
        <f t="shared" si="79"/>
        <v>1.6172839506172838</v>
      </c>
      <c r="AY841" s="1">
        <f t="shared" si="80"/>
        <v>4.296296296296297</v>
      </c>
      <c r="AZ841" s="1">
        <f t="shared" si="81"/>
        <v>2.82716049382716</v>
      </c>
      <c r="BA841" s="1">
        <f t="shared" si="82"/>
        <v>21.17283950617284</v>
      </c>
      <c r="BB841" s="1">
        <f t="shared" si="83"/>
        <v>7.489082969432315</v>
      </c>
    </row>
    <row r="842" spans="1:54" ht="12.75">
      <c r="A842" t="s">
        <v>68</v>
      </c>
      <c r="B842">
        <v>4681372</v>
      </c>
      <c r="C842">
        <v>4684407</v>
      </c>
      <c r="D842">
        <v>3036</v>
      </c>
      <c r="E842">
        <v>4682914</v>
      </c>
      <c r="F842">
        <v>244.88</v>
      </c>
      <c r="G842">
        <v>16.5</v>
      </c>
      <c r="H842">
        <v>0.05</v>
      </c>
      <c r="I842">
        <v>4683844</v>
      </c>
      <c r="J842">
        <v>78.28</v>
      </c>
      <c r="K842">
        <v>4682917</v>
      </c>
      <c r="L842">
        <v>85.69</v>
      </c>
      <c r="M842">
        <v>4681906</v>
      </c>
      <c r="N842">
        <v>73.76</v>
      </c>
      <c r="O842">
        <v>4682889</v>
      </c>
      <c r="P842">
        <v>4682914</v>
      </c>
      <c r="Q842">
        <v>25</v>
      </c>
      <c r="R842">
        <v>54</v>
      </c>
      <c r="S842">
        <v>54</v>
      </c>
      <c r="T842">
        <v>0</v>
      </c>
      <c r="U842">
        <v>0</v>
      </c>
      <c r="V842">
        <v>27</v>
      </c>
      <c r="W842">
        <v>27</v>
      </c>
      <c r="X842">
        <v>27</v>
      </c>
      <c r="Y842">
        <v>27</v>
      </c>
      <c r="Z842">
        <v>27</v>
      </c>
      <c r="AA842">
        <v>27</v>
      </c>
      <c r="AB842">
        <v>0</v>
      </c>
      <c r="AC842">
        <v>0</v>
      </c>
      <c r="AD842">
        <v>27</v>
      </c>
      <c r="AE842">
        <v>27</v>
      </c>
      <c r="AF842">
        <v>81</v>
      </c>
      <c r="AG842">
        <v>81</v>
      </c>
      <c r="AH842">
        <v>81</v>
      </c>
      <c r="AI842">
        <v>77</v>
      </c>
      <c r="AJ842">
        <v>27</v>
      </c>
      <c r="AK842">
        <v>27</v>
      </c>
      <c r="AL842">
        <v>27</v>
      </c>
      <c r="AM842">
        <v>27</v>
      </c>
      <c r="AN842">
        <v>0</v>
      </c>
      <c r="AO842">
        <v>0</v>
      </c>
      <c r="AP842">
        <v>243</v>
      </c>
      <c r="AQ842">
        <v>241</v>
      </c>
      <c r="AR842">
        <v>243</v>
      </c>
      <c r="AS842">
        <v>243</v>
      </c>
      <c r="AT842">
        <v>216</v>
      </c>
      <c r="AU842">
        <v>216</v>
      </c>
      <c r="AW842" s="1">
        <f t="shared" si="78"/>
        <v>1</v>
      </c>
      <c r="AX842" s="1">
        <f t="shared" si="79"/>
        <v>0.6666666666666666</v>
      </c>
      <c r="AY842" s="1">
        <f t="shared" si="80"/>
        <v>2.2839506172839505</v>
      </c>
      <c r="AZ842" s="1">
        <f t="shared" si="81"/>
        <v>0.6666666666666666</v>
      </c>
      <c r="BA842" s="1">
        <f t="shared" si="82"/>
        <v>8.641975308641976</v>
      </c>
      <c r="BB842" s="1">
        <f t="shared" si="83"/>
        <v>12.962962962962965</v>
      </c>
    </row>
    <row r="843" spans="1:54" ht="12.75">
      <c r="A843" t="s">
        <v>4</v>
      </c>
      <c r="B843">
        <v>27547328</v>
      </c>
      <c r="C843">
        <v>27550504</v>
      </c>
      <c r="D843">
        <v>3177</v>
      </c>
      <c r="E843">
        <v>27549211</v>
      </c>
      <c r="F843">
        <v>2001.23</v>
      </c>
      <c r="G843">
        <v>31.33</v>
      </c>
      <c r="H843">
        <v>0</v>
      </c>
      <c r="I843">
        <v>27549211</v>
      </c>
      <c r="J843">
        <v>1816.71</v>
      </c>
      <c r="K843">
        <v>27549210</v>
      </c>
      <c r="L843">
        <v>453.25</v>
      </c>
      <c r="M843">
        <v>27549213</v>
      </c>
      <c r="N843">
        <v>838.33</v>
      </c>
      <c r="O843">
        <v>27548916</v>
      </c>
      <c r="P843">
        <v>27549211</v>
      </c>
      <c r="Q843">
        <v>295</v>
      </c>
      <c r="R843">
        <v>151</v>
      </c>
      <c r="S843">
        <v>64</v>
      </c>
      <c r="T843">
        <v>0</v>
      </c>
      <c r="U843">
        <v>108</v>
      </c>
      <c r="V843">
        <v>136</v>
      </c>
      <c r="W843">
        <v>108</v>
      </c>
      <c r="X843">
        <v>81</v>
      </c>
      <c r="Y843">
        <v>54</v>
      </c>
      <c r="Z843">
        <v>14</v>
      </c>
      <c r="AA843">
        <v>46</v>
      </c>
      <c r="AB843">
        <v>0</v>
      </c>
      <c r="AC843">
        <v>0</v>
      </c>
      <c r="AD843">
        <v>87</v>
      </c>
      <c r="AE843">
        <v>54</v>
      </c>
      <c r="AF843">
        <v>54</v>
      </c>
      <c r="AG843">
        <v>0</v>
      </c>
      <c r="AH843">
        <v>133</v>
      </c>
      <c r="AI843">
        <v>95</v>
      </c>
      <c r="AJ843">
        <v>899</v>
      </c>
      <c r="AK843">
        <v>440</v>
      </c>
      <c r="AL843">
        <v>199</v>
      </c>
      <c r="AM843">
        <v>104</v>
      </c>
      <c r="AN843">
        <v>1183</v>
      </c>
      <c r="AO843">
        <v>547</v>
      </c>
      <c r="AP843">
        <v>1952</v>
      </c>
      <c r="AQ843">
        <v>3858</v>
      </c>
      <c r="AR843">
        <v>381</v>
      </c>
      <c r="AS843">
        <v>1242</v>
      </c>
      <c r="AT843">
        <v>675</v>
      </c>
      <c r="AU843">
        <v>1584</v>
      </c>
      <c r="AW843" s="1">
        <f t="shared" si="78"/>
        <v>3.45679012345679</v>
      </c>
      <c r="AX843" s="1">
        <f t="shared" si="79"/>
        <v>1.234567901234568</v>
      </c>
      <c r="AY843" s="1">
        <f t="shared" si="80"/>
        <v>1.8395061728395061</v>
      </c>
      <c r="AZ843" s="1">
        <f t="shared" si="81"/>
        <v>13.469135802469136</v>
      </c>
      <c r="BA843" s="1">
        <f t="shared" si="82"/>
        <v>82.51851851851852</v>
      </c>
      <c r="BB843" s="1">
        <f t="shared" si="83"/>
        <v>6.126489459211732</v>
      </c>
    </row>
    <row r="844" spans="1:54" ht="12.75">
      <c r="A844" t="s">
        <v>1</v>
      </c>
      <c r="B844">
        <v>33448021</v>
      </c>
      <c r="C844">
        <v>33451133</v>
      </c>
      <c r="D844">
        <v>3113</v>
      </c>
      <c r="E844">
        <v>33450608</v>
      </c>
      <c r="F844">
        <v>260.07</v>
      </c>
      <c r="G844">
        <v>9.64</v>
      </c>
      <c r="H844">
        <v>0.06</v>
      </c>
      <c r="I844">
        <v>33450608</v>
      </c>
      <c r="J844">
        <v>198.83</v>
      </c>
      <c r="K844">
        <v>33450274</v>
      </c>
      <c r="L844">
        <v>57.14</v>
      </c>
      <c r="M844">
        <v>33450624</v>
      </c>
      <c r="N844">
        <v>94.78</v>
      </c>
      <c r="O844">
        <v>33449577</v>
      </c>
      <c r="P844">
        <v>33450608</v>
      </c>
      <c r="Q844">
        <v>1031</v>
      </c>
      <c r="R844">
        <v>41</v>
      </c>
      <c r="S844">
        <v>91</v>
      </c>
      <c r="T844">
        <v>65</v>
      </c>
      <c r="U844">
        <v>14</v>
      </c>
      <c r="V844">
        <v>124</v>
      </c>
      <c r="W844">
        <v>85</v>
      </c>
      <c r="X844">
        <v>162</v>
      </c>
      <c r="Y844">
        <v>27</v>
      </c>
      <c r="Z844">
        <v>108</v>
      </c>
      <c r="AA844">
        <v>0</v>
      </c>
      <c r="AB844">
        <v>0</v>
      </c>
      <c r="AC844">
        <v>0</v>
      </c>
      <c r="AD844">
        <v>27</v>
      </c>
      <c r="AE844">
        <v>27</v>
      </c>
      <c r="AF844">
        <v>0</v>
      </c>
      <c r="AG844">
        <v>50</v>
      </c>
      <c r="AH844">
        <v>0</v>
      </c>
      <c r="AI844">
        <v>54</v>
      </c>
      <c r="AJ844">
        <v>83</v>
      </c>
      <c r="AK844">
        <v>54</v>
      </c>
      <c r="AL844">
        <v>51</v>
      </c>
      <c r="AM844">
        <v>0</v>
      </c>
      <c r="AN844">
        <v>153</v>
      </c>
      <c r="AO844">
        <v>56</v>
      </c>
      <c r="AP844">
        <v>137</v>
      </c>
      <c r="AQ844">
        <v>540</v>
      </c>
      <c r="AR844">
        <v>52</v>
      </c>
      <c r="AS844">
        <v>255</v>
      </c>
      <c r="AT844">
        <v>54</v>
      </c>
      <c r="AU844">
        <v>226</v>
      </c>
      <c r="AW844" s="1">
        <f t="shared" si="78"/>
        <v>2.345679012345679</v>
      </c>
      <c r="AX844" s="1">
        <f t="shared" si="79"/>
        <v>0.3333333333333333</v>
      </c>
      <c r="AY844" s="1">
        <f t="shared" si="80"/>
        <v>1.6172839506172838</v>
      </c>
      <c r="AZ844" s="1">
        <f t="shared" si="81"/>
        <v>1.3580246913580245</v>
      </c>
      <c r="BA844" s="1">
        <f t="shared" si="82"/>
        <v>12.604938271604938</v>
      </c>
      <c r="BB844" s="1">
        <f t="shared" si="83"/>
        <v>9.281818181818183</v>
      </c>
    </row>
    <row r="845" spans="1:54" ht="12.75">
      <c r="A845" t="s">
        <v>4</v>
      </c>
      <c r="B845">
        <v>15219325</v>
      </c>
      <c r="C845">
        <v>15220726</v>
      </c>
      <c r="D845">
        <v>1402</v>
      </c>
      <c r="E845">
        <v>15220229</v>
      </c>
      <c r="F845">
        <v>156.77</v>
      </c>
      <c r="G845">
        <v>13.99</v>
      </c>
      <c r="H845">
        <v>0.07</v>
      </c>
      <c r="I845">
        <v>15220205</v>
      </c>
      <c r="J845">
        <v>91.79</v>
      </c>
      <c r="K845">
        <v>15220190</v>
      </c>
      <c r="L845">
        <v>63.08</v>
      </c>
      <c r="M845">
        <v>15219885</v>
      </c>
      <c r="N845">
        <v>77.03</v>
      </c>
      <c r="O845">
        <v>15220025</v>
      </c>
      <c r="P845">
        <v>15220229</v>
      </c>
      <c r="Q845">
        <v>204</v>
      </c>
      <c r="R845">
        <v>40</v>
      </c>
      <c r="S845">
        <v>81</v>
      </c>
      <c r="T845">
        <v>0</v>
      </c>
      <c r="U845">
        <v>54</v>
      </c>
      <c r="V845">
        <v>27</v>
      </c>
      <c r="W845">
        <v>81</v>
      </c>
      <c r="X845">
        <v>68</v>
      </c>
      <c r="Y845">
        <v>129</v>
      </c>
      <c r="Z845">
        <v>0</v>
      </c>
      <c r="AA845">
        <v>27</v>
      </c>
      <c r="AB845">
        <v>0</v>
      </c>
      <c r="AC845">
        <v>0</v>
      </c>
      <c r="AD845">
        <v>27</v>
      </c>
      <c r="AE845">
        <v>27</v>
      </c>
      <c r="AF845">
        <v>0</v>
      </c>
      <c r="AG845">
        <v>54</v>
      </c>
      <c r="AH845">
        <v>81</v>
      </c>
      <c r="AI845">
        <v>81</v>
      </c>
      <c r="AJ845">
        <v>36</v>
      </c>
      <c r="AK845">
        <v>58</v>
      </c>
      <c r="AL845">
        <v>27</v>
      </c>
      <c r="AM845">
        <v>0</v>
      </c>
      <c r="AN845">
        <v>54</v>
      </c>
      <c r="AO845">
        <v>8</v>
      </c>
      <c r="AP845">
        <v>117</v>
      </c>
      <c r="AQ845">
        <v>340</v>
      </c>
      <c r="AR845">
        <v>124</v>
      </c>
      <c r="AS845">
        <v>157</v>
      </c>
      <c r="AT845">
        <v>131</v>
      </c>
      <c r="AU845">
        <v>270</v>
      </c>
      <c r="AW845" s="1">
        <f t="shared" si="78"/>
        <v>2.6666666666666665</v>
      </c>
      <c r="AX845" s="1">
        <f t="shared" si="79"/>
        <v>1.9259259259259258</v>
      </c>
      <c r="AY845" s="1">
        <f t="shared" si="80"/>
        <v>2</v>
      </c>
      <c r="AZ845" s="1">
        <f t="shared" si="81"/>
        <v>0.8148148148148148</v>
      </c>
      <c r="BA845" s="1">
        <f t="shared" si="82"/>
        <v>9.469135802469136</v>
      </c>
      <c r="BB845" s="1">
        <f t="shared" si="83"/>
        <v>11.621212121212123</v>
      </c>
    </row>
    <row r="846" spans="1:54" ht="12.75">
      <c r="A846" t="s">
        <v>76</v>
      </c>
      <c r="B846">
        <v>48843313</v>
      </c>
      <c r="C846">
        <v>48845667</v>
      </c>
      <c r="D846">
        <v>2355</v>
      </c>
      <c r="E846">
        <v>48844925</v>
      </c>
      <c r="F846">
        <v>463.12</v>
      </c>
      <c r="G846">
        <v>22.96</v>
      </c>
      <c r="H846">
        <v>0</v>
      </c>
      <c r="I846">
        <v>48844926</v>
      </c>
      <c r="J846">
        <v>245.14</v>
      </c>
      <c r="K846">
        <v>48844935</v>
      </c>
      <c r="L846">
        <v>157.22</v>
      </c>
      <c r="M846">
        <v>48844909</v>
      </c>
      <c r="N846">
        <v>224.5</v>
      </c>
      <c r="O846">
        <v>48844490</v>
      </c>
      <c r="P846">
        <v>48844925</v>
      </c>
      <c r="Q846">
        <v>435</v>
      </c>
      <c r="R846">
        <v>67</v>
      </c>
      <c r="S846">
        <v>54</v>
      </c>
      <c r="T846">
        <v>51</v>
      </c>
      <c r="U846">
        <v>81</v>
      </c>
      <c r="V846">
        <v>66</v>
      </c>
      <c r="W846">
        <v>54</v>
      </c>
      <c r="X846">
        <v>0</v>
      </c>
      <c r="Y846">
        <v>27</v>
      </c>
      <c r="Z846">
        <v>0</v>
      </c>
      <c r="AA846">
        <v>0</v>
      </c>
      <c r="AB846">
        <v>0</v>
      </c>
      <c r="AC846">
        <v>0</v>
      </c>
      <c r="AD846">
        <v>108</v>
      </c>
      <c r="AE846">
        <v>27</v>
      </c>
      <c r="AF846">
        <v>54</v>
      </c>
      <c r="AG846">
        <v>25</v>
      </c>
      <c r="AH846">
        <v>135</v>
      </c>
      <c r="AI846">
        <v>183</v>
      </c>
      <c r="AJ846">
        <v>57</v>
      </c>
      <c r="AK846">
        <v>27</v>
      </c>
      <c r="AL846">
        <v>37</v>
      </c>
      <c r="AM846">
        <v>27</v>
      </c>
      <c r="AN846">
        <v>27</v>
      </c>
      <c r="AO846">
        <v>242</v>
      </c>
      <c r="AP846">
        <v>108</v>
      </c>
      <c r="AQ846">
        <v>708</v>
      </c>
      <c r="AR846">
        <v>54</v>
      </c>
      <c r="AS846">
        <v>710</v>
      </c>
      <c r="AT846">
        <v>135</v>
      </c>
      <c r="AU846">
        <v>675</v>
      </c>
      <c r="AW846" s="1">
        <f t="shared" si="78"/>
        <v>2.3333333333333335</v>
      </c>
      <c r="AX846" s="1">
        <f t="shared" si="79"/>
        <v>0.3333333333333333</v>
      </c>
      <c r="AY846" s="1">
        <f t="shared" si="80"/>
        <v>2.9012345679012346</v>
      </c>
      <c r="AZ846" s="1">
        <f t="shared" si="81"/>
        <v>3.6543209876543212</v>
      </c>
      <c r="BA846" s="1">
        <f t="shared" si="82"/>
        <v>25.839506172839506</v>
      </c>
      <c r="BB846" s="1">
        <f t="shared" si="83"/>
        <v>7.070945945945946</v>
      </c>
    </row>
    <row r="847" spans="1:54" ht="12.75">
      <c r="A847" t="s">
        <v>63</v>
      </c>
      <c r="B847">
        <v>83191401</v>
      </c>
      <c r="C847">
        <v>83193529</v>
      </c>
      <c r="D847">
        <v>2129</v>
      </c>
      <c r="E847">
        <v>83192717</v>
      </c>
      <c r="F847">
        <v>291.29</v>
      </c>
      <c r="G847">
        <v>17.69</v>
      </c>
      <c r="H847">
        <v>0</v>
      </c>
      <c r="I847">
        <v>83192705</v>
      </c>
      <c r="J847">
        <v>149.2</v>
      </c>
      <c r="K847">
        <v>83192746</v>
      </c>
      <c r="L847">
        <v>97</v>
      </c>
      <c r="M847">
        <v>83192707</v>
      </c>
      <c r="N847">
        <v>138.08</v>
      </c>
      <c r="O847">
        <v>83192465</v>
      </c>
      <c r="P847">
        <v>83192717</v>
      </c>
      <c r="Q847">
        <v>252</v>
      </c>
      <c r="R847">
        <v>108</v>
      </c>
      <c r="S847">
        <v>55</v>
      </c>
      <c r="T847">
        <v>66</v>
      </c>
      <c r="U847">
        <v>54</v>
      </c>
      <c r="V847">
        <v>133</v>
      </c>
      <c r="W847">
        <v>27</v>
      </c>
      <c r="X847">
        <v>54</v>
      </c>
      <c r="Y847">
        <v>10</v>
      </c>
      <c r="Z847">
        <v>81</v>
      </c>
      <c r="AA847">
        <v>25</v>
      </c>
      <c r="AB847">
        <v>0</v>
      </c>
      <c r="AC847">
        <v>0</v>
      </c>
      <c r="AD847">
        <v>216</v>
      </c>
      <c r="AE847">
        <v>54</v>
      </c>
      <c r="AF847">
        <v>81</v>
      </c>
      <c r="AG847">
        <v>114</v>
      </c>
      <c r="AH847">
        <v>81</v>
      </c>
      <c r="AI847">
        <v>75</v>
      </c>
      <c r="AJ847">
        <v>162</v>
      </c>
      <c r="AK847">
        <v>98</v>
      </c>
      <c r="AL847">
        <v>108</v>
      </c>
      <c r="AM847">
        <v>49</v>
      </c>
      <c r="AN847">
        <v>108</v>
      </c>
      <c r="AO847">
        <v>47</v>
      </c>
      <c r="AP847">
        <v>189</v>
      </c>
      <c r="AQ847">
        <v>701</v>
      </c>
      <c r="AR847">
        <v>108</v>
      </c>
      <c r="AS847">
        <v>408</v>
      </c>
      <c r="AT847">
        <v>187</v>
      </c>
      <c r="AU847">
        <v>393</v>
      </c>
      <c r="AW847" s="1">
        <f t="shared" si="78"/>
        <v>1.6790123456790125</v>
      </c>
      <c r="AX847" s="1">
        <f t="shared" si="79"/>
        <v>0.43209876543209874</v>
      </c>
      <c r="AY847" s="1">
        <f t="shared" si="80"/>
        <v>3</v>
      </c>
      <c r="AZ847" s="1">
        <f t="shared" si="81"/>
        <v>2.3950617283950617</v>
      </c>
      <c r="BA847" s="1">
        <f t="shared" si="82"/>
        <v>18.543209876543212</v>
      </c>
      <c r="BB847" s="1">
        <f t="shared" si="83"/>
        <v>7.742268041237114</v>
      </c>
    </row>
    <row r="848" spans="1:54" ht="12.75">
      <c r="A848" t="s">
        <v>5</v>
      </c>
      <c r="B848">
        <v>72024037</v>
      </c>
      <c r="C848">
        <v>72025371</v>
      </c>
      <c r="D848">
        <v>1335</v>
      </c>
      <c r="E848">
        <v>72024777</v>
      </c>
      <c r="F848">
        <v>295.63</v>
      </c>
      <c r="G848">
        <v>54.86</v>
      </c>
      <c r="H848">
        <v>0</v>
      </c>
      <c r="I848">
        <v>72024780</v>
      </c>
      <c r="J848">
        <v>181.06</v>
      </c>
      <c r="K848">
        <v>72024772</v>
      </c>
      <c r="L848">
        <v>131.5</v>
      </c>
      <c r="M848">
        <v>72024797</v>
      </c>
      <c r="N848">
        <v>140.11</v>
      </c>
      <c r="O848">
        <v>72024704</v>
      </c>
      <c r="P848">
        <v>72024777</v>
      </c>
      <c r="Q848">
        <v>73</v>
      </c>
      <c r="R848">
        <v>27</v>
      </c>
      <c r="S848">
        <v>54</v>
      </c>
      <c r="T848">
        <v>49</v>
      </c>
      <c r="U848">
        <v>27</v>
      </c>
      <c r="V848">
        <v>27</v>
      </c>
      <c r="W848">
        <v>54</v>
      </c>
      <c r="X848">
        <v>0</v>
      </c>
      <c r="Y848">
        <v>0</v>
      </c>
      <c r="Z848">
        <v>27</v>
      </c>
      <c r="AA848">
        <v>27</v>
      </c>
      <c r="AB848">
        <v>0</v>
      </c>
      <c r="AC848">
        <v>0</v>
      </c>
      <c r="AD848">
        <v>27</v>
      </c>
      <c r="AE848">
        <v>59</v>
      </c>
      <c r="AF848">
        <v>99</v>
      </c>
      <c r="AG848">
        <v>66</v>
      </c>
      <c r="AH848">
        <v>108</v>
      </c>
      <c r="AI848">
        <v>54</v>
      </c>
      <c r="AJ848">
        <v>27</v>
      </c>
      <c r="AK848">
        <v>27</v>
      </c>
      <c r="AL848">
        <v>0</v>
      </c>
      <c r="AM848">
        <v>37</v>
      </c>
      <c r="AN848">
        <v>81</v>
      </c>
      <c r="AO848">
        <v>81</v>
      </c>
      <c r="AP848">
        <v>472</v>
      </c>
      <c r="AQ848">
        <v>510</v>
      </c>
      <c r="AR848">
        <v>427</v>
      </c>
      <c r="AS848">
        <v>419</v>
      </c>
      <c r="AT848">
        <v>286</v>
      </c>
      <c r="AU848">
        <v>290</v>
      </c>
      <c r="AW848" s="1">
        <f t="shared" si="78"/>
        <v>1.6666666666666667</v>
      </c>
      <c r="AX848" s="1">
        <f t="shared" si="79"/>
        <v>0.3333333333333333</v>
      </c>
      <c r="AY848" s="1">
        <f t="shared" si="80"/>
        <v>2.2098765432098766</v>
      </c>
      <c r="AZ848" s="1">
        <f t="shared" si="81"/>
        <v>1.7901234567901236</v>
      </c>
      <c r="BA848" s="1">
        <f t="shared" si="82"/>
        <v>15.049382716049381</v>
      </c>
      <c r="BB848" s="1">
        <f t="shared" si="83"/>
        <v>8.406896551724136</v>
      </c>
    </row>
    <row r="849" spans="1:54" ht="12.75">
      <c r="A849" t="s">
        <v>6</v>
      </c>
      <c r="B849">
        <v>10359975</v>
      </c>
      <c r="C849">
        <v>10362549</v>
      </c>
      <c r="D849">
        <v>2575</v>
      </c>
      <c r="E849">
        <v>10361696</v>
      </c>
      <c r="F849">
        <v>223.05</v>
      </c>
      <c r="G849">
        <v>9.69</v>
      </c>
      <c r="H849">
        <v>0.05</v>
      </c>
      <c r="I849">
        <v>10361533</v>
      </c>
      <c r="J849">
        <v>128.62</v>
      </c>
      <c r="K849">
        <v>10361696</v>
      </c>
      <c r="L849">
        <v>90.46</v>
      </c>
      <c r="M849">
        <v>10361693</v>
      </c>
      <c r="N849">
        <v>112.59</v>
      </c>
      <c r="O849">
        <v>10361262</v>
      </c>
      <c r="P849">
        <v>10361696</v>
      </c>
      <c r="Q849">
        <v>434</v>
      </c>
      <c r="R849">
        <v>50</v>
      </c>
      <c r="S849">
        <v>54</v>
      </c>
      <c r="T849">
        <v>54</v>
      </c>
      <c r="U849">
        <v>27</v>
      </c>
      <c r="V849">
        <v>56</v>
      </c>
      <c r="W849">
        <v>44</v>
      </c>
      <c r="X849">
        <v>27</v>
      </c>
      <c r="Y849">
        <v>27</v>
      </c>
      <c r="Z849">
        <v>0</v>
      </c>
      <c r="AA849">
        <v>27</v>
      </c>
      <c r="AB849">
        <v>54</v>
      </c>
      <c r="AC849">
        <v>0</v>
      </c>
      <c r="AD849">
        <v>54</v>
      </c>
      <c r="AE849">
        <v>81</v>
      </c>
      <c r="AF849">
        <v>27</v>
      </c>
      <c r="AG849">
        <v>0</v>
      </c>
      <c r="AH849">
        <v>61</v>
      </c>
      <c r="AI849">
        <v>48</v>
      </c>
      <c r="AJ849">
        <v>41</v>
      </c>
      <c r="AK849">
        <v>0</v>
      </c>
      <c r="AL849">
        <v>54</v>
      </c>
      <c r="AM849">
        <v>0</v>
      </c>
      <c r="AN849">
        <v>81</v>
      </c>
      <c r="AO849">
        <v>88</v>
      </c>
      <c r="AP849">
        <v>323</v>
      </c>
      <c r="AQ849">
        <v>270</v>
      </c>
      <c r="AR849">
        <v>224</v>
      </c>
      <c r="AS849">
        <v>270</v>
      </c>
      <c r="AT849">
        <v>142</v>
      </c>
      <c r="AU849">
        <v>351</v>
      </c>
      <c r="AW849" s="1">
        <f t="shared" si="78"/>
        <v>1.5432098765432098</v>
      </c>
      <c r="AX849" s="1">
        <f t="shared" si="79"/>
        <v>0.6666666666666666</v>
      </c>
      <c r="AY849" s="1">
        <f t="shared" si="80"/>
        <v>1.5925925925925926</v>
      </c>
      <c r="AZ849" s="1">
        <f t="shared" si="81"/>
        <v>1.0864197530864197</v>
      </c>
      <c r="BA849" s="1">
        <f t="shared" si="82"/>
        <v>11</v>
      </c>
      <c r="BB849" s="1">
        <f t="shared" si="83"/>
        <v>10.125</v>
      </c>
    </row>
    <row r="850" spans="1:54" ht="12.75">
      <c r="A850" t="s">
        <v>63</v>
      </c>
      <c r="B850">
        <v>82970857</v>
      </c>
      <c r="C850">
        <v>82971812</v>
      </c>
      <c r="D850">
        <v>956</v>
      </c>
      <c r="E850">
        <v>82971064</v>
      </c>
      <c r="F850">
        <v>150.09</v>
      </c>
      <c r="G850">
        <v>19.39</v>
      </c>
      <c r="H850">
        <v>0.06</v>
      </c>
      <c r="I850">
        <v>82971095</v>
      </c>
      <c r="J850">
        <v>71.26</v>
      </c>
      <c r="K850">
        <v>82971069</v>
      </c>
      <c r="L850">
        <v>162.03</v>
      </c>
      <c r="M850">
        <v>82971050</v>
      </c>
      <c r="N850">
        <v>55.42</v>
      </c>
      <c r="O850">
        <v>82971334</v>
      </c>
      <c r="P850">
        <v>82971064</v>
      </c>
      <c r="Q850">
        <v>270</v>
      </c>
      <c r="R850">
        <v>27</v>
      </c>
      <c r="S850">
        <v>108</v>
      </c>
      <c r="T850">
        <v>108</v>
      </c>
      <c r="U850">
        <v>81</v>
      </c>
      <c r="V850">
        <v>27</v>
      </c>
      <c r="W850">
        <v>27</v>
      </c>
      <c r="X850">
        <v>0</v>
      </c>
      <c r="Y850">
        <v>0</v>
      </c>
      <c r="Z850">
        <v>0</v>
      </c>
      <c r="AA850">
        <v>54</v>
      </c>
      <c r="AB850">
        <v>32</v>
      </c>
      <c r="AC850">
        <v>54</v>
      </c>
      <c r="AD850">
        <v>0</v>
      </c>
      <c r="AE850">
        <v>27</v>
      </c>
      <c r="AF850">
        <v>108</v>
      </c>
      <c r="AG850">
        <v>70</v>
      </c>
      <c r="AH850">
        <v>0</v>
      </c>
      <c r="AI850">
        <v>27</v>
      </c>
      <c r="AJ850">
        <v>27</v>
      </c>
      <c r="AK850">
        <v>54</v>
      </c>
      <c r="AL850">
        <v>81</v>
      </c>
      <c r="AM850">
        <v>0</v>
      </c>
      <c r="AN850">
        <v>0</v>
      </c>
      <c r="AO850">
        <v>81</v>
      </c>
      <c r="AP850">
        <v>81</v>
      </c>
      <c r="AQ850">
        <v>324</v>
      </c>
      <c r="AR850">
        <v>0</v>
      </c>
      <c r="AS850">
        <v>486</v>
      </c>
      <c r="AT850">
        <v>54</v>
      </c>
      <c r="AU850">
        <v>351</v>
      </c>
      <c r="AW850" s="1">
        <f t="shared" si="78"/>
        <v>2.6666666666666665</v>
      </c>
      <c r="AX850" s="1">
        <f t="shared" si="79"/>
        <v>1.3333333333333333</v>
      </c>
      <c r="AY850" s="1">
        <f t="shared" si="80"/>
        <v>1.5308641975308643</v>
      </c>
      <c r="AZ850" s="1">
        <f t="shared" si="81"/>
        <v>1.6666666666666667</v>
      </c>
      <c r="BA850" s="1">
        <f t="shared" si="82"/>
        <v>14.333333333333334</v>
      </c>
      <c r="BB850" s="1">
        <f t="shared" si="83"/>
        <v>8.6</v>
      </c>
    </row>
    <row r="851" spans="1:54" ht="12.75">
      <c r="A851" t="s">
        <v>68</v>
      </c>
      <c r="B851">
        <v>14056721</v>
      </c>
      <c r="C851">
        <v>14058871</v>
      </c>
      <c r="D851">
        <v>2151</v>
      </c>
      <c r="E851">
        <v>14057601</v>
      </c>
      <c r="F851">
        <v>342.04</v>
      </c>
      <c r="G851">
        <v>16.62</v>
      </c>
      <c r="H851">
        <v>0</v>
      </c>
      <c r="I851">
        <v>14057622</v>
      </c>
      <c r="J851">
        <v>237.63</v>
      </c>
      <c r="K851">
        <v>14057545</v>
      </c>
      <c r="L851">
        <v>106.3</v>
      </c>
      <c r="M851">
        <v>14057940</v>
      </c>
      <c r="N851">
        <v>109.76</v>
      </c>
      <c r="O851">
        <v>14057796</v>
      </c>
      <c r="P851">
        <v>14057601</v>
      </c>
      <c r="Q851">
        <v>195</v>
      </c>
      <c r="R851">
        <v>0</v>
      </c>
      <c r="S851">
        <v>27</v>
      </c>
      <c r="T851">
        <v>81</v>
      </c>
      <c r="U851">
        <v>54</v>
      </c>
      <c r="V851">
        <v>20</v>
      </c>
      <c r="W851">
        <v>0</v>
      </c>
      <c r="X851">
        <v>54</v>
      </c>
      <c r="Y851">
        <v>0</v>
      </c>
      <c r="Z851">
        <v>54</v>
      </c>
      <c r="AA851">
        <v>81</v>
      </c>
      <c r="AB851">
        <v>32</v>
      </c>
      <c r="AC851">
        <v>54</v>
      </c>
      <c r="AD851">
        <v>54</v>
      </c>
      <c r="AE851">
        <v>81</v>
      </c>
      <c r="AF851">
        <v>54</v>
      </c>
      <c r="AG851">
        <v>27</v>
      </c>
      <c r="AH851">
        <v>77</v>
      </c>
      <c r="AI851">
        <v>125</v>
      </c>
      <c r="AJ851">
        <v>81</v>
      </c>
      <c r="AK851">
        <v>27</v>
      </c>
      <c r="AL851">
        <v>0</v>
      </c>
      <c r="AM851">
        <v>0</v>
      </c>
      <c r="AN851">
        <v>54</v>
      </c>
      <c r="AO851">
        <v>54</v>
      </c>
      <c r="AP851">
        <v>483</v>
      </c>
      <c r="AQ851">
        <v>471</v>
      </c>
      <c r="AR851">
        <v>220</v>
      </c>
      <c r="AS851">
        <v>270</v>
      </c>
      <c r="AT851">
        <v>180</v>
      </c>
      <c r="AU851">
        <v>108</v>
      </c>
      <c r="AW851" s="1">
        <f t="shared" si="78"/>
        <v>1</v>
      </c>
      <c r="AX851" s="1">
        <f t="shared" si="79"/>
        <v>1.6666666666666667</v>
      </c>
      <c r="AY851" s="1">
        <f t="shared" si="80"/>
        <v>2.8765432098765435</v>
      </c>
      <c r="AZ851" s="1">
        <f t="shared" si="81"/>
        <v>1</v>
      </c>
      <c r="BA851" s="1">
        <f t="shared" si="82"/>
        <v>10.481481481481481</v>
      </c>
      <c r="BB851" s="1">
        <f t="shared" si="83"/>
        <v>10.481481481481481</v>
      </c>
    </row>
    <row r="852" spans="1:54" ht="12.75">
      <c r="A852" t="s">
        <v>67</v>
      </c>
      <c r="B852">
        <v>89662805</v>
      </c>
      <c r="C852">
        <v>89664314</v>
      </c>
      <c r="D852">
        <v>1510</v>
      </c>
      <c r="E852">
        <v>89663260</v>
      </c>
      <c r="F852">
        <v>444.56</v>
      </c>
      <c r="G852">
        <v>22.69</v>
      </c>
      <c r="H852">
        <v>0</v>
      </c>
      <c r="I852">
        <v>89663244</v>
      </c>
      <c r="J852">
        <v>266.63</v>
      </c>
      <c r="K852">
        <v>89663253</v>
      </c>
      <c r="L852">
        <v>121.75</v>
      </c>
      <c r="M852">
        <v>89663262</v>
      </c>
      <c r="N852">
        <v>228.28</v>
      </c>
      <c r="O852">
        <v>89663559</v>
      </c>
      <c r="P852">
        <v>89663260</v>
      </c>
      <c r="Q852">
        <v>299</v>
      </c>
      <c r="R852">
        <v>81</v>
      </c>
      <c r="S852">
        <v>81</v>
      </c>
      <c r="T852">
        <v>30</v>
      </c>
      <c r="U852">
        <v>80</v>
      </c>
      <c r="V852">
        <v>46</v>
      </c>
      <c r="W852">
        <v>118</v>
      </c>
      <c r="X852">
        <v>54</v>
      </c>
      <c r="Y852">
        <v>0</v>
      </c>
      <c r="Z852">
        <v>54</v>
      </c>
      <c r="AA852">
        <v>81</v>
      </c>
      <c r="AB852">
        <v>54</v>
      </c>
      <c r="AC852">
        <v>54</v>
      </c>
      <c r="AD852">
        <v>27</v>
      </c>
      <c r="AE852">
        <v>81</v>
      </c>
      <c r="AF852">
        <v>27</v>
      </c>
      <c r="AG852">
        <v>0</v>
      </c>
      <c r="AH852">
        <v>56</v>
      </c>
      <c r="AI852">
        <v>189</v>
      </c>
      <c r="AJ852">
        <v>104</v>
      </c>
      <c r="AK852">
        <v>154</v>
      </c>
      <c r="AL852">
        <v>0</v>
      </c>
      <c r="AM852">
        <v>81</v>
      </c>
      <c r="AN852">
        <v>54</v>
      </c>
      <c r="AO852">
        <v>75</v>
      </c>
      <c r="AP852">
        <v>216</v>
      </c>
      <c r="AQ852">
        <v>918</v>
      </c>
      <c r="AR852">
        <v>151</v>
      </c>
      <c r="AS852">
        <v>499</v>
      </c>
      <c r="AT852">
        <v>81</v>
      </c>
      <c r="AU852">
        <v>745</v>
      </c>
      <c r="AW852" s="1">
        <f t="shared" si="78"/>
        <v>3.4444444444444446</v>
      </c>
      <c r="AX852" s="1">
        <f t="shared" si="79"/>
        <v>1.6666666666666667</v>
      </c>
      <c r="AY852" s="1">
        <f t="shared" si="80"/>
        <v>3.3333333333333335</v>
      </c>
      <c r="AZ852" s="1">
        <f t="shared" si="81"/>
        <v>3.82716049382716</v>
      </c>
      <c r="BA852" s="1">
        <f t="shared" si="82"/>
        <v>26.691358024691358</v>
      </c>
      <c r="BB852" s="1">
        <f t="shared" si="83"/>
        <v>6.974193548387097</v>
      </c>
    </row>
    <row r="853" spans="1:54" ht="12.75">
      <c r="A853" t="s">
        <v>65</v>
      </c>
      <c r="B853">
        <v>72850127</v>
      </c>
      <c r="C853">
        <v>72852252</v>
      </c>
      <c r="D853">
        <v>2126</v>
      </c>
      <c r="E853">
        <v>72850400</v>
      </c>
      <c r="F853">
        <v>382.84</v>
      </c>
      <c r="G853">
        <v>28.03</v>
      </c>
      <c r="H853">
        <v>0</v>
      </c>
      <c r="I853">
        <v>72850399</v>
      </c>
      <c r="J853">
        <v>186.77</v>
      </c>
      <c r="K853">
        <v>72850397</v>
      </c>
      <c r="L853">
        <v>94.85</v>
      </c>
      <c r="M853">
        <v>72850401</v>
      </c>
      <c r="N853">
        <v>221.22</v>
      </c>
      <c r="O853">
        <v>72851189</v>
      </c>
      <c r="P853">
        <v>72850400</v>
      </c>
      <c r="Q853">
        <v>789</v>
      </c>
      <c r="R853">
        <v>81</v>
      </c>
      <c r="S853">
        <v>64</v>
      </c>
      <c r="T853">
        <v>27</v>
      </c>
      <c r="U853">
        <v>0</v>
      </c>
      <c r="V853">
        <v>54</v>
      </c>
      <c r="W853">
        <v>27</v>
      </c>
      <c r="X853">
        <v>27</v>
      </c>
      <c r="Y853">
        <v>68</v>
      </c>
      <c r="Z853">
        <v>0</v>
      </c>
      <c r="AA853">
        <v>27</v>
      </c>
      <c r="AB853">
        <v>27</v>
      </c>
      <c r="AC853">
        <v>0</v>
      </c>
      <c r="AD853">
        <v>27</v>
      </c>
      <c r="AE853">
        <v>25</v>
      </c>
      <c r="AF853">
        <v>0</v>
      </c>
      <c r="AG853">
        <v>0</v>
      </c>
      <c r="AH853">
        <v>27</v>
      </c>
      <c r="AI853">
        <v>0</v>
      </c>
      <c r="AJ853">
        <v>0</v>
      </c>
      <c r="AK853">
        <v>135</v>
      </c>
      <c r="AL853">
        <v>54</v>
      </c>
      <c r="AM853">
        <v>27</v>
      </c>
      <c r="AN853">
        <v>135</v>
      </c>
      <c r="AO853">
        <v>81</v>
      </c>
      <c r="AP853">
        <v>99</v>
      </c>
      <c r="AQ853">
        <v>662</v>
      </c>
      <c r="AR853">
        <v>24</v>
      </c>
      <c r="AS853">
        <v>459</v>
      </c>
      <c r="AT853">
        <v>54</v>
      </c>
      <c r="AU853">
        <v>653</v>
      </c>
      <c r="AW853" s="1">
        <f t="shared" si="78"/>
        <v>1.1234567901234567</v>
      </c>
      <c r="AX853" s="1">
        <f t="shared" si="79"/>
        <v>1.1728395061728396</v>
      </c>
      <c r="AY853" s="1">
        <f t="shared" si="80"/>
        <v>0.308641975308642</v>
      </c>
      <c r="AZ853" s="1">
        <f t="shared" si="81"/>
        <v>3</v>
      </c>
      <c r="BA853" s="1">
        <f t="shared" si="82"/>
        <v>21.901234567901238</v>
      </c>
      <c r="BB853" s="1">
        <f t="shared" si="83"/>
        <v>7.300411522633746</v>
      </c>
    </row>
    <row r="854" spans="1:54" ht="12.75">
      <c r="A854" t="s">
        <v>73</v>
      </c>
      <c r="B854">
        <v>51541809</v>
      </c>
      <c r="C854">
        <v>51543282</v>
      </c>
      <c r="D854">
        <v>1474</v>
      </c>
      <c r="E854">
        <v>51542828</v>
      </c>
      <c r="F854">
        <v>169.49</v>
      </c>
      <c r="G854">
        <v>18.29</v>
      </c>
      <c r="H854">
        <v>0.07</v>
      </c>
      <c r="I854">
        <v>51542808</v>
      </c>
      <c r="J854">
        <v>72.9</v>
      </c>
      <c r="K854">
        <v>51542862</v>
      </c>
      <c r="L854">
        <v>107.53</v>
      </c>
      <c r="M854">
        <v>51542813</v>
      </c>
      <c r="N854">
        <v>99.62</v>
      </c>
      <c r="O854">
        <v>51542545</v>
      </c>
      <c r="P854">
        <v>51542828</v>
      </c>
      <c r="Q854">
        <v>283</v>
      </c>
      <c r="R854">
        <v>81</v>
      </c>
      <c r="S854">
        <v>54</v>
      </c>
      <c r="T854">
        <v>36</v>
      </c>
      <c r="U854">
        <v>81</v>
      </c>
      <c r="V854">
        <v>0</v>
      </c>
      <c r="W854">
        <v>54</v>
      </c>
      <c r="X854">
        <v>54</v>
      </c>
      <c r="Y854">
        <v>27</v>
      </c>
      <c r="Z854">
        <v>0</v>
      </c>
      <c r="AA854">
        <v>54</v>
      </c>
      <c r="AB854">
        <v>0</v>
      </c>
      <c r="AC854">
        <v>16</v>
      </c>
      <c r="AD854">
        <v>111</v>
      </c>
      <c r="AE854">
        <v>54</v>
      </c>
      <c r="AF854">
        <v>54</v>
      </c>
      <c r="AG854">
        <v>34</v>
      </c>
      <c r="AH854">
        <v>61</v>
      </c>
      <c r="AI854">
        <v>113</v>
      </c>
      <c r="AJ854">
        <v>0</v>
      </c>
      <c r="AK854">
        <v>27</v>
      </c>
      <c r="AL854">
        <v>108</v>
      </c>
      <c r="AM854">
        <v>104</v>
      </c>
      <c r="AN854">
        <v>0</v>
      </c>
      <c r="AO854">
        <v>61</v>
      </c>
      <c r="AP854">
        <v>54</v>
      </c>
      <c r="AQ854">
        <v>321</v>
      </c>
      <c r="AR854">
        <v>0</v>
      </c>
      <c r="AS854">
        <v>648</v>
      </c>
      <c r="AT854">
        <v>54</v>
      </c>
      <c r="AU854">
        <v>513</v>
      </c>
      <c r="AW854" s="1">
        <f t="shared" si="78"/>
        <v>2.3333333333333335</v>
      </c>
      <c r="AX854" s="1">
        <f t="shared" si="79"/>
        <v>1.1975308641975309</v>
      </c>
      <c r="AY854" s="1">
        <f t="shared" si="80"/>
        <v>2.4814814814814814</v>
      </c>
      <c r="AZ854" s="1">
        <f t="shared" si="81"/>
        <v>2.3703703703703702</v>
      </c>
      <c r="BA854" s="1">
        <f t="shared" si="82"/>
        <v>18.296296296296298</v>
      </c>
      <c r="BB854" s="1">
        <f t="shared" si="83"/>
        <v>7.718750000000001</v>
      </c>
    </row>
    <row r="855" spans="1:54" ht="12.75">
      <c r="A855" t="s">
        <v>68</v>
      </c>
      <c r="B855">
        <v>38246977</v>
      </c>
      <c r="C855">
        <v>38248499</v>
      </c>
      <c r="D855">
        <v>1523</v>
      </c>
      <c r="E855">
        <v>38247821</v>
      </c>
      <c r="F855">
        <v>306.32</v>
      </c>
      <c r="G855">
        <v>23.02</v>
      </c>
      <c r="H855">
        <v>0</v>
      </c>
      <c r="I855">
        <v>38247772</v>
      </c>
      <c r="J855">
        <v>133.11</v>
      </c>
      <c r="K855">
        <v>38247770</v>
      </c>
      <c r="L855">
        <v>69.89</v>
      </c>
      <c r="M855">
        <v>38247815</v>
      </c>
      <c r="N855">
        <v>228.25</v>
      </c>
      <c r="O855">
        <v>38247738</v>
      </c>
      <c r="P855">
        <v>38247821</v>
      </c>
      <c r="Q855">
        <v>83</v>
      </c>
      <c r="R855">
        <v>27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0</v>
      </c>
      <c r="AA855">
        <v>27</v>
      </c>
      <c r="AB855">
        <v>0</v>
      </c>
      <c r="AC855">
        <v>0</v>
      </c>
      <c r="AD855">
        <v>54</v>
      </c>
      <c r="AE855">
        <v>81</v>
      </c>
      <c r="AF855">
        <v>0</v>
      </c>
      <c r="AG855">
        <v>49</v>
      </c>
      <c r="AH855">
        <v>27</v>
      </c>
      <c r="AI855">
        <v>27</v>
      </c>
      <c r="AJ855">
        <v>54</v>
      </c>
      <c r="AK855">
        <v>54</v>
      </c>
      <c r="AL855">
        <v>0</v>
      </c>
      <c r="AM855">
        <v>0</v>
      </c>
      <c r="AN855">
        <v>27</v>
      </c>
      <c r="AO855">
        <v>154</v>
      </c>
      <c r="AP855">
        <v>564</v>
      </c>
      <c r="AQ855">
        <v>642</v>
      </c>
      <c r="AR855">
        <v>261</v>
      </c>
      <c r="AS855">
        <v>276</v>
      </c>
      <c r="AT855">
        <v>667</v>
      </c>
      <c r="AU855">
        <v>653</v>
      </c>
      <c r="AW855" s="1">
        <f t="shared" si="78"/>
        <v>0</v>
      </c>
      <c r="AX855" s="1">
        <f t="shared" si="79"/>
        <v>0.3333333333333333</v>
      </c>
      <c r="AY855" s="1">
        <f t="shared" si="80"/>
        <v>1.9382716049382718</v>
      </c>
      <c r="AZ855" s="1">
        <f t="shared" si="81"/>
        <v>2.567901234567901</v>
      </c>
      <c r="BA855" s="1">
        <f t="shared" si="82"/>
        <v>19.39506172839506</v>
      </c>
      <c r="BB855" s="1">
        <f t="shared" si="83"/>
        <v>7.552884615384615</v>
      </c>
    </row>
    <row r="856" spans="1:54" ht="12.75">
      <c r="A856" t="s">
        <v>4</v>
      </c>
      <c r="B856">
        <v>27964011</v>
      </c>
      <c r="C856">
        <v>27972072</v>
      </c>
      <c r="D856">
        <v>8062</v>
      </c>
      <c r="E856">
        <v>27970101</v>
      </c>
      <c r="F856">
        <v>973.22</v>
      </c>
      <c r="G856">
        <v>36.48</v>
      </c>
      <c r="H856">
        <v>0</v>
      </c>
      <c r="I856">
        <v>27970101</v>
      </c>
      <c r="J856">
        <v>658.83</v>
      </c>
      <c r="K856">
        <v>27970087</v>
      </c>
      <c r="L856">
        <v>117.06</v>
      </c>
      <c r="M856">
        <v>27970101</v>
      </c>
      <c r="N856">
        <v>369.62</v>
      </c>
      <c r="O856">
        <v>27968041</v>
      </c>
      <c r="P856">
        <v>27970101</v>
      </c>
      <c r="Q856">
        <v>2060</v>
      </c>
      <c r="R856">
        <v>201</v>
      </c>
      <c r="S856">
        <v>135</v>
      </c>
      <c r="T856">
        <v>51</v>
      </c>
      <c r="U856">
        <v>44</v>
      </c>
      <c r="V856">
        <v>81</v>
      </c>
      <c r="W856">
        <v>76</v>
      </c>
      <c r="X856">
        <v>57</v>
      </c>
      <c r="Y856">
        <v>108</v>
      </c>
      <c r="Z856">
        <v>81</v>
      </c>
      <c r="AA856">
        <v>27</v>
      </c>
      <c r="AB856">
        <v>54</v>
      </c>
      <c r="AC856">
        <v>81</v>
      </c>
      <c r="AD856">
        <v>135</v>
      </c>
      <c r="AE856">
        <v>54</v>
      </c>
      <c r="AF856">
        <v>108</v>
      </c>
      <c r="AG856">
        <v>58</v>
      </c>
      <c r="AH856">
        <v>135</v>
      </c>
      <c r="AI856">
        <v>54</v>
      </c>
      <c r="AJ856">
        <v>54</v>
      </c>
      <c r="AK856">
        <v>330</v>
      </c>
      <c r="AL856">
        <v>81</v>
      </c>
      <c r="AM856">
        <v>54</v>
      </c>
      <c r="AN856">
        <v>27</v>
      </c>
      <c r="AO856">
        <v>229</v>
      </c>
      <c r="AP856">
        <v>735</v>
      </c>
      <c r="AQ856">
        <v>2161</v>
      </c>
      <c r="AR856">
        <v>297</v>
      </c>
      <c r="AS856">
        <v>617</v>
      </c>
      <c r="AT856">
        <v>297</v>
      </c>
      <c r="AU856">
        <v>1107</v>
      </c>
      <c r="AW856" s="1">
        <f t="shared" si="78"/>
        <v>3.1481481481481484</v>
      </c>
      <c r="AX856" s="1">
        <f t="shared" si="79"/>
        <v>2.6666666666666665</v>
      </c>
      <c r="AY856" s="1">
        <f t="shared" si="80"/>
        <v>2.049382716049383</v>
      </c>
      <c r="AZ856" s="1">
        <f t="shared" si="81"/>
        <v>7.567901234567902</v>
      </c>
      <c r="BA856" s="1">
        <f t="shared" si="82"/>
        <v>47.96296296296296</v>
      </c>
      <c r="BB856" s="1">
        <f t="shared" si="83"/>
        <v>6.337683523654159</v>
      </c>
    </row>
    <row r="857" spans="1:54" ht="12.75">
      <c r="A857" t="s">
        <v>64</v>
      </c>
      <c r="B857">
        <v>77762661</v>
      </c>
      <c r="C857">
        <v>77764753</v>
      </c>
      <c r="D857">
        <v>2093</v>
      </c>
      <c r="E857">
        <v>77763410</v>
      </c>
      <c r="F857">
        <v>259.1</v>
      </c>
      <c r="G857">
        <v>18.01</v>
      </c>
      <c r="H857">
        <v>0.06</v>
      </c>
      <c r="I857">
        <v>77763412</v>
      </c>
      <c r="J857">
        <v>153.6</v>
      </c>
      <c r="K857">
        <v>77763394</v>
      </c>
      <c r="L857">
        <v>76.31</v>
      </c>
      <c r="M857">
        <v>77763405</v>
      </c>
      <c r="N857">
        <v>223.42</v>
      </c>
      <c r="O857">
        <v>77763707</v>
      </c>
      <c r="P857">
        <v>77763410</v>
      </c>
      <c r="Q857">
        <v>297</v>
      </c>
      <c r="R857">
        <v>54</v>
      </c>
      <c r="S857">
        <v>27</v>
      </c>
      <c r="T857">
        <v>0</v>
      </c>
      <c r="U857">
        <v>3</v>
      </c>
      <c r="V857">
        <v>81</v>
      </c>
      <c r="W857">
        <v>54</v>
      </c>
      <c r="X857">
        <v>0</v>
      </c>
      <c r="Y857">
        <v>0</v>
      </c>
      <c r="Z857">
        <v>0</v>
      </c>
      <c r="AA857">
        <v>27</v>
      </c>
      <c r="AB857">
        <v>0</v>
      </c>
      <c r="AC857">
        <v>0</v>
      </c>
      <c r="AD857">
        <v>0</v>
      </c>
      <c r="AE857">
        <v>135</v>
      </c>
      <c r="AF857">
        <v>0</v>
      </c>
      <c r="AG857">
        <v>54</v>
      </c>
      <c r="AH857">
        <v>103</v>
      </c>
      <c r="AI857">
        <v>108</v>
      </c>
      <c r="AJ857">
        <v>54</v>
      </c>
      <c r="AK857">
        <v>161</v>
      </c>
      <c r="AL857">
        <v>0</v>
      </c>
      <c r="AM857">
        <v>27</v>
      </c>
      <c r="AN857">
        <v>69</v>
      </c>
      <c r="AO857">
        <v>49</v>
      </c>
      <c r="AP857">
        <v>225</v>
      </c>
      <c r="AQ857">
        <v>557</v>
      </c>
      <c r="AR857">
        <v>17</v>
      </c>
      <c r="AS857">
        <v>576</v>
      </c>
      <c r="AT857">
        <v>207</v>
      </c>
      <c r="AU857">
        <v>600</v>
      </c>
      <c r="AW857" s="1">
        <f t="shared" si="78"/>
        <v>1.037037037037037</v>
      </c>
      <c r="AX857" s="1">
        <f t="shared" si="79"/>
        <v>0.3333333333333333</v>
      </c>
      <c r="AY857" s="1">
        <f t="shared" si="80"/>
        <v>3.6666666666666665</v>
      </c>
      <c r="AZ857" s="1">
        <f t="shared" si="81"/>
        <v>2.925925925925926</v>
      </c>
      <c r="BA857" s="1">
        <f t="shared" si="82"/>
        <v>21.39506172839506</v>
      </c>
      <c r="BB857" s="1">
        <f t="shared" si="83"/>
        <v>7.3122362869198305</v>
      </c>
    </row>
    <row r="858" spans="1:54" ht="12.75">
      <c r="A858" t="s">
        <v>74</v>
      </c>
      <c r="B858">
        <v>80696718</v>
      </c>
      <c r="C858">
        <v>80698002</v>
      </c>
      <c r="D858">
        <v>1285</v>
      </c>
      <c r="E858">
        <v>80697407</v>
      </c>
      <c r="F858">
        <v>202.87</v>
      </c>
      <c r="G858">
        <v>23.9</v>
      </c>
      <c r="H858">
        <v>0.04</v>
      </c>
      <c r="I858">
        <v>80697429</v>
      </c>
      <c r="J858">
        <v>125.94</v>
      </c>
      <c r="K858">
        <v>80697390</v>
      </c>
      <c r="L858">
        <v>88.04</v>
      </c>
      <c r="M858">
        <v>80697424</v>
      </c>
      <c r="N858">
        <v>99.1</v>
      </c>
      <c r="O858">
        <v>80697360</v>
      </c>
      <c r="P858">
        <v>80697407</v>
      </c>
      <c r="Q858">
        <v>47</v>
      </c>
      <c r="R858">
        <v>0</v>
      </c>
      <c r="S858">
        <v>0</v>
      </c>
      <c r="T858">
        <v>135</v>
      </c>
      <c r="U858">
        <v>135</v>
      </c>
      <c r="V858">
        <v>54</v>
      </c>
      <c r="W858">
        <v>81</v>
      </c>
      <c r="X858">
        <v>55</v>
      </c>
      <c r="Y858">
        <v>54</v>
      </c>
      <c r="Z858">
        <v>0</v>
      </c>
      <c r="AA858">
        <v>0</v>
      </c>
      <c r="AB858">
        <v>27</v>
      </c>
      <c r="AC858">
        <v>27</v>
      </c>
      <c r="AD858">
        <v>75</v>
      </c>
      <c r="AE858">
        <v>81</v>
      </c>
      <c r="AF858">
        <v>121</v>
      </c>
      <c r="AG858">
        <v>108</v>
      </c>
      <c r="AH858">
        <v>135</v>
      </c>
      <c r="AI858">
        <v>108</v>
      </c>
      <c r="AJ858">
        <v>54</v>
      </c>
      <c r="AK858">
        <v>54</v>
      </c>
      <c r="AL858">
        <v>54</v>
      </c>
      <c r="AM858">
        <v>54</v>
      </c>
      <c r="AN858">
        <v>150</v>
      </c>
      <c r="AO858">
        <v>162</v>
      </c>
      <c r="AP858">
        <v>810</v>
      </c>
      <c r="AQ858">
        <v>832</v>
      </c>
      <c r="AR858">
        <v>424</v>
      </c>
      <c r="AS858">
        <v>468</v>
      </c>
      <c r="AT858">
        <v>621</v>
      </c>
      <c r="AU858">
        <v>621</v>
      </c>
      <c r="AW858" s="1">
        <f t="shared" si="78"/>
        <v>2.6666666666666665</v>
      </c>
      <c r="AX858" s="1">
        <f t="shared" si="79"/>
        <v>1</v>
      </c>
      <c r="AY858" s="1">
        <f t="shared" si="80"/>
        <v>3.6666666666666665</v>
      </c>
      <c r="AZ858" s="1">
        <f t="shared" si="81"/>
        <v>3.3333333333333335</v>
      </c>
      <c r="BA858" s="1">
        <f t="shared" si="82"/>
        <v>23.71604938271605</v>
      </c>
      <c r="BB858" s="1">
        <f t="shared" si="83"/>
        <v>7.114814814814815</v>
      </c>
    </row>
    <row r="859" spans="1:54" ht="12.75">
      <c r="A859" t="s">
        <v>4</v>
      </c>
      <c r="B859">
        <v>26160592</v>
      </c>
      <c r="C859">
        <v>26165465</v>
      </c>
      <c r="D859">
        <v>4874</v>
      </c>
      <c r="E859">
        <v>26161909</v>
      </c>
      <c r="F859">
        <v>610.8</v>
      </c>
      <c r="G859">
        <v>14.89</v>
      </c>
      <c r="H859">
        <v>0</v>
      </c>
      <c r="I859">
        <v>26164687</v>
      </c>
      <c r="J859">
        <v>64.61</v>
      </c>
      <c r="K859">
        <v>26161206</v>
      </c>
      <c r="L859">
        <v>164.93</v>
      </c>
      <c r="M859">
        <v>26164610</v>
      </c>
      <c r="N859">
        <v>71.17</v>
      </c>
      <c r="O859">
        <v>26163028</v>
      </c>
      <c r="P859">
        <v>26161909</v>
      </c>
      <c r="Q859">
        <v>1119</v>
      </c>
      <c r="R859">
        <v>75</v>
      </c>
      <c r="S859">
        <v>108</v>
      </c>
      <c r="T859">
        <v>60</v>
      </c>
      <c r="U859">
        <v>54</v>
      </c>
      <c r="V859">
        <v>191</v>
      </c>
      <c r="W859">
        <v>0</v>
      </c>
      <c r="X859">
        <v>134</v>
      </c>
      <c r="Y859">
        <v>54</v>
      </c>
      <c r="Z859">
        <v>27</v>
      </c>
      <c r="AA859">
        <v>0</v>
      </c>
      <c r="AB859">
        <v>0</v>
      </c>
      <c r="AC859">
        <v>0</v>
      </c>
      <c r="AD859">
        <v>156</v>
      </c>
      <c r="AE859">
        <v>0</v>
      </c>
      <c r="AF859">
        <v>150</v>
      </c>
      <c r="AG859">
        <v>27</v>
      </c>
      <c r="AH859">
        <v>128</v>
      </c>
      <c r="AI859">
        <v>35</v>
      </c>
      <c r="AJ859">
        <v>133</v>
      </c>
      <c r="AK859">
        <v>81</v>
      </c>
      <c r="AL859">
        <v>316</v>
      </c>
      <c r="AM859">
        <v>67</v>
      </c>
      <c r="AN859">
        <v>294</v>
      </c>
      <c r="AO859">
        <v>27</v>
      </c>
      <c r="AP859">
        <v>109</v>
      </c>
      <c r="AQ859">
        <v>729</v>
      </c>
      <c r="AR859">
        <v>0</v>
      </c>
      <c r="AS859">
        <v>351</v>
      </c>
      <c r="AT859">
        <v>27</v>
      </c>
      <c r="AU859">
        <v>297</v>
      </c>
      <c r="AW859" s="1">
        <f t="shared" si="78"/>
        <v>2</v>
      </c>
      <c r="AX859" s="1">
        <f t="shared" si="79"/>
        <v>0.6666666666666666</v>
      </c>
      <c r="AY859" s="1">
        <f t="shared" si="80"/>
        <v>0.7654320987654322</v>
      </c>
      <c r="AZ859" s="1">
        <f t="shared" si="81"/>
        <v>2.160493827160494</v>
      </c>
      <c r="BA859" s="1">
        <f t="shared" si="82"/>
        <v>17</v>
      </c>
      <c r="BB859" s="1">
        <f t="shared" si="83"/>
        <v>7.868571428571427</v>
      </c>
    </row>
    <row r="860" spans="1:54" ht="12.75">
      <c r="A860" t="s">
        <v>71</v>
      </c>
      <c r="B860">
        <v>206642524</v>
      </c>
      <c r="C860">
        <v>206643909</v>
      </c>
      <c r="D860">
        <v>1386</v>
      </c>
      <c r="E860">
        <v>206643154</v>
      </c>
      <c r="F860">
        <v>388.86</v>
      </c>
      <c r="G860">
        <v>42.94</v>
      </c>
      <c r="H860">
        <v>0</v>
      </c>
      <c r="I860">
        <v>206643160</v>
      </c>
      <c r="J860">
        <v>253.37</v>
      </c>
      <c r="K860">
        <v>206643078</v>
      </c>
      <c r="L860">
        <v>119.67</v>
      </c>
      <c r="M860">
        <v>206643175</v>
      </c>
      <c r="N860">
        <v>154.87</v>
      </c>
      <c r="O860">
        <v>206643216</v>
      </c>
      <c r="P860">
        <v>206643154</v>
      </c>
      <c r="Q860">
        <v>62</v>
      </c>
      <c r="R860">
        <v>54</v>
      </c>
      <c r="S860">
        <v>54</v>
      </c>
      <c r="T860">
        <v>19</v>
      </c>
      <c r="U860">
        <v>0</v>
      </c>
      <c r="V860">
        <v>27</v>
      </c>
      <c r="W860">
        <v>27</v>
      </c>
      <c r="X860">
        <v>0</v>
      </c>
      <c r="Y860">
        <v>0</v>
      </c>
      <c r="Z860">
        <v>27</v>
      </c>
      <c r="AA860">
        <v>27</v>
      </c>
      <c r="AB860">
        <v>0</v>
      </c>
      <c r="AC860">
        <v>27</v>
      </c>
      <c r="AD860">
        <v>27</v>
      </c>
      <c r="AE860">
        <v>27</v>
      </c>
      <c r="AF860">
        <v>0</v>
      </c>
      <c r="AG860">
        <v>27</v>
      </c>
      <c r="AH860">
        <v>0</v>
      </c>
      <c r="AI860">
        <v>0</v>
      </c>
      <c r="AJ860">
        <v>48</v>
      </c>
      <c r="AK860">
        <v>54</v>
      </c>
      <c r="AL860">
        <v>32</v>
      </c>
      <c r="AM860">
        <v>54</v>
      </c>
      <c r="AN860">
        <v>162</v>
      </c>
      <c r="AO860">
        <v>86</v>
      </c>
      <c r="AP860">
        <v>436</v>
      </c>
      <c r="AQ860">
        <v>641</v>
      </c>
      <c r="AR860">
        <v>303</v>
      </c>
      <c r="AS860">
        <v>432</v>
      </c>
      <c r="AT860">
        <v>334</v>
      </c>
      <c r="AU860">
        <v>412</v>
      </c>
      <c r="AW860" s="1">
        <f t="shared" si="78"/>
        <v>1</v>
      </c>
      <c r="AX860" s="1">
        <f t="shared" si="79"/>
        <v>0.6666666666666666</v>
      </c>
      <c r="AY860" s="1">
        <f t="shared" si="80"/>
        <v>0.6666666666666666</v>
      </c>
      <c r="AZ860" s="1">
        <f t="shared" si="81"/>
        <v>2.3950617283950617</v>
      </c>
      <c r="BA860" s="1">
        <f t="shared" si="82"/>
        <v>18.333333333333332</v>
      </c>
      <c r="BB860" s="1">
        <f t="shared" si="83"/>
        <v>7.654639175257731</v>
      </c>
    </row>
    <row r="861" spans="1:54" ht="12.75">
      <c r="A861" t="s">
        <v>68</v>
      </c>
      <c r="B861">
        <v>5265490</v>
      </c>
      <c r="C861">
        <v>5266370</v>
      </c>
      <c r="D861">
        <v>881</v>
      </c>
      <c r="E861">
        <v>5266176</v>
      </c>
      <c r="F861">
        <v>206.74</v>
      </c>
      <c r="G861">
        <v>33.25</v>
      </c>
      <c r="H861">
        <v>0.04</v>
      </c>
      <c r="I861">
        <v>5266182</v>
      </c>
      <c r="J861">
        <v>70.86</v>
      </c>
      <c r="K861">
        <v>5266176</v>
      </c>
      <c r="L861">
        <v>168.34</v>
      </c>
      <c r="M861">
        <v>5266186</v>
      </c>
      <c r="N861">
        <v>104.28</v>
      </c>
      <c r="O861">
        <v>5265930</v>
      </c>
      <c r="P861">
        <v>5266176</v>
      </c>
      <c r="Q861">
        <v>246</v>
      </c>
      <c r="R861">
        <v>0</v>
      </c>
      <c r="S861">
        <v>27</v>
      </c>
      <c r="T861">
        <v>81</v>
      </c>
      <c r="U861">
        <v>135</v>
      </c>
      <c r="V861">
        <v>135</v>
      </c>
      <c r="W861">
        <v>27</v>
      </c>
      <c r="X861">
        <v>45</v>
      </c>
      <c r="Y861">
        <v>0</v>
      </c>
      <c r="Z861">
        <v>54</v>
      </c>
      <c r="AA861">
        <v>54</v>
      </c>
      <c r="AB861">
        <v>27</v>
      </c>
      <c r="AC861">
        <v>0</v>
      </c>
      <c r="AD861">
        <v>27</v>
      </c>
      <c r="AE861">
        <v>27</v>
      </c>
      <c r="AF861">
        <v>27</v>
      </c>
      <c r="AG861">
        <v>0</v>
      </c>
      <c r="AH861">
        <v>11</v>
      </c>
      <c r="AI861">
        <v>54</v>
      </c>
      <c r="AJ861">
        <v>54</v>
      </c>
      <c r="AK861">
        <v>66</v>
      </c>
      <c r="AL861">
        <v>0</v>
      </c>
      <c r="AM861">
        <v>27</v>
      </c>
      <c r="AN861">
        <v>108</v>
      </c>
      <c r="AO861">
        <v>27</v>
      </c>
      <c r="AP861">
        <v>81</v>
      </c>
      <c r="AQ861">
        <v>280</v>
      </c>
      <c r="AR861">
        <v>0</v>
      </c>
      <c r="AS861">
        <v>432</v>
      </c>
      <c r="AT861">
        <v>54</v>
      </c>
      <c r="AU861">
        <v>351</v>
      </c>
      <c r="AW861" s="1">
        <f t="shared" si="78"/>
        <v>2.3333333333333335</v>
      </c>
      <c r="AX861" s="1">
        <f t="shared" si="79"/>
        <v>0.6666666666666666</v>
      </c>
      <c r="AY861" s="1">
        <f t="shared" si="80"/>
        <v>1</v>
      </c>
      <c r="AZ861" s="1">
        <f t="shared" si="81"/>
        <v>1.4814814814814814</v>
      </c>
      <c r="BA861" s="1">
        <f t="shared" si="82"/>
        <v>13.123456790123456</v>
      </c>
      <c r="BB861" s="1">
        <f t="shared" si="83"/>
        <v>8.858333333333333</v>
      </c>
    </row>
    <row r="862" spans="1:54" ht="12.75">
      <c r="A862" t="s">
        <v>65</v>
      </c>
      <c r="B862">
        <v>45873548</v>
      </c>
      <c r="C862">
        <v>45875959</v>
      </c>
      <c r="D862">
        <v>2412</v>
      </c>
      <c r="E862">
        <v>45875202</v>
      </c>
      <c r="F862">
        <v>266.02</v>
      </c>
      <c r="G862">
        <v>20.05</v>
      </c>
      <c r="H862">
        <v>0.06</v>
      </c>
      <c r="I862">
        <v>45875202</v>
      </c>
      <c r="J862">
        <v>246.92</v>
      </c>
      <c r="K862">
        <v>45875147</v>
      </c>
      <c r="L862">
        <v>93.86</v>
      </c>
      <c r="M862">
        <v>45874773</v>
      </c>
      <c r="N862">
        <v>59.21</v>
      </c>
      <c r="O862">
        <v>45874753</v>
      </c>
      <c r="P862">
        <v>45875202</v>
      </c>
      <c r="Q862">
        <v>449</v>
      </c>
      <c r="R862">
        <v>92</v>
      </c>
      <c r="S862">
        <v>54</v>
      </c>
      <c r="T862">
        <v>155</v>
      </c>
      <c r="U862">
        <v>81</v>
      </c>
      <c r="V862">
        <v>181</v>
      </c>
      <c r="W862">
        <v>81</v>
      </c>
      <c r="X862">
        <v>54</v>
      </c>
      <c r="Y862">
        <v>0</v>
      </c>
      <c r="Z862">
        <v>27</v>
      </c>
      <c r="AA862">
        <v>0</v>
      </c>
      <c r="AB862">
        <v>0</v>
      </c>
      <c r="AC862">
        <v>27</v>
      </c>
      <c r="AD862">
        <v>224</v>
      </c>
      <c r="AE862">
        <v>27</v>
      </c>
      <c r="AF862">
        <v>81</v>
      </c>
      <c r="AG862">
        <v>68</v>
      </c>
      <c r="AH862">
        <v>81</v>
      </c>
      <c r="AI862">
        <v>42</v>
      </c>
      <c r="AJ862">
        <v>128</v>
      </c>
      <c r="AK862">
        <v>7</v>
      </c>
      <c r="AL862">
        <v>27</v>
      </c>
      <c r="AM862">
        <v>54</v>
      </c>
      <c r="AN862">
        <v>209</v>
      </c>
      <c r="AO862">
        <v>81</v>
      </c>
      <c r="AP862">
        <v>135</v>
      </c>
      <c r="AQ862">
        <v>621</v>
      </c>
      <c r="AR862">
        <v>39</v>
      </c>
      <c r="AS862">
        <v>351</v>
      </c>
      <c r="AT862">
        <v>135</v>
      </c>
      <c r="AU862">
        <v>216</v>
      </c>
      <c r="AW862" s="1">
        <f t="shared" si="78"/>
        <v>2.6666666666666665</v>
      </c>
      <c r="AX862" s="1">
        <f t="shared" si="79"/>
        <v>0.3333333333333333</v>
      </c>
      <c r="AY862" s="1">
        <f t="shared" si="80"/>
        <v>1.691358024691358</v>
      </c>
      <c r="AZ862" s="1">
        <f t="shared" si="81"/>
        <v>1.7530864197530864</v>
      </c>
      <c r="BA862" s="1">
        <f t="shared" si="82"/>
        <v>14.666666666666666</v>
      </c>
      <c r="BB862" s="1">
        <f t="shared" si="83"/>
        <v>8.366197183098592</v>
      </c>
    </row>
    <row r="863" spans="1:54" ht="12.75">
      <c r="A863" t="s">
        <v>74</v>
      </c>
      <c r="B863">
        <v>73652346</v>
      </c>
      <c r="C863">
        <v>73653370</v>
      </c>
      <c r="D863">
        <v>1025</v>
      </c>
      <c r="E863">
        <v>73652976</v>
      </c>
      <c r="F863">
        <v>190.43</v>
      </c>
      <c r="G863">
        <v>27.7</v>
      </c>
      <c r="H863">
        <v>0.04</v>
      </c>
      <c r="I863">
        <v>73652968</v>
      </c>
      <c r="J863">
        <v>151.9</v>
      </c>
      <c r="K863">
        <v>73652971</v>
      </c>
      <c r="L863">
        <v>112.75</v>
      </c>
      <c r="M863">
        <v>73653047</v>
      </c>
      <c r="N863">
        <v>80.04</v>
      </c>
      <c r="O863">
        <v>73652858</v>
      </c>
      <c r="P863">
        <v>73652976</v>
      </c>
      <c r="Q863">
        <v>118</v>
      </c>
      <c r="R863">
        <v>48</v>
      </c>
      <c r="S863">
        <v>27</v>
      </c>
      <c r="T863">
        <v>12</v>
      </c>
      <c r="U863">
        <v>0</v>
      </c>
      <c r="V863">
        <v>156</v>
      </c>
      <c r="W863">
        <v>81</v>
      </c>
      <c r="X863">
        <v>54</v>
      </c>
      <c r="Y863">
        <v>0</v>
      </c>
      <c r="Z863">
        <v>0</v>
      </c>
      <c r="AA863">
        <v>0</v>
      </c>
      <c r="AB863">
        <v>54</v>
      </c>
      <c r="AC863">
        <v>27</v>
      </c>
      <c r="AD863">
        <v>135</v>
      </c>
      <c r="AE863">
        <v>31</v>
      </c>
      <c r="AF863">
        <v>54</v>
      </c>
      <c r="AG863">
        <v>54</v>
      </c>
      <c r="AH863">
        <v>54</v>
      </c>
      <c r="AI863">
        <v>6</v>
      </c>
      <c r="AJ863">
        <v>81</v>
      </c>
      <c r="AK863">
        <v>42</v>
      </c>
      <c r="AL863">
        <v>54</v>
      </c>
      <c r="AM863">
        <v>40</v>
      </c>
      <c r="AN863">
        <v>27</v>
      </c>
      <c r="AO863">
        <v>0</v>
      </c>
      <c r="AP863">
        <v>297</v>
      </c>
      <c r="AQ863">
        <v>432</v>
      </c>
      <c r="AR863">
        <v>216</v>
      </c>
      <c r="AS863">
        <v>324</v>
      </c>
      <c r="AT863">
        <v>162</v>
      </c>
      <c r="AU863">
        <v>90</v>
      </c>
      <c r="AW863" s="1">
        <f t="shared" si="78"/>
        <v>1.3333333333333333</v>
      </c>
      <c r="AX863" s="1">
        <f t="shared" si="79"/>
        <v>0.3333333333333333</v>
      </c>
      <c r="AY863" s="1">
        <f t="shared" si="80"/>
        <v>1.1234567901234567</v>
      </c>
      <c r="AZ863" s="1">
        <f t="shared" si="81"/>
        <v>1.0123456790123457</v>
      </c>
      <c r="BA863" s="1">
        <f t="shared" si="82"/>
        <v>10.444444444444445</v>
      </c>
      <c r="BB863" s="1">
        <f t="shared" si="83"/>
        <v>10.317073170731707</v>
      </c>
    </row>
    <row r="864" spans="1:54" ht="12.75">
      <c r="A864" t="s">
        <v>74</v>
      </c>
      <c r="B864">
        <v>50056004</v>
      </c>
      <c r="C864">
        <v>50057470</v>
      </c>
      <c r="D864">
        <v>1467</v>
      </c>
      <c r="E864">
        <v>50056737</v>
      </c>
      <c r="F864">
        <v>120.07</v>
      </c>
      <c r="G864">
        <v>15.08</v>
      </c>
      <c r="H864">
        <v>0.23</v>
      </c>
      <c r="I864">
        <v>50056738</v>
      </c>
      <c r="J864">
        <v>61.55</v>
      </c>
      <c r="K864">
        <v>50056737</v>
      </c>
      <c r="L864">
        <v>83.64</v>
      </c>
      <c r="M864">
        <v>50056723</v>
      </c>
      <c r="N864">
        <v>110.2</v>
      </c>
      <c r="O864">
        <v>50056737</v>
      </c>
      <c r="P864">
        <v>50056737</v>
      </c>
      <c r="Q864">
        <v>0</v>
      </c>
      <c r="R864">
        <v>54</v>
      </c>
      <c r="S864">
        <v>54</v>
      </c>
      <c r="T864">
        <v>135</v>
      </c>
      <c r="U864">
        <v>135</v>
      </c>
      <c r="V864">
        <v>103</v>
      </c>
      <c r="W864">
        <v>103</v>
      </c>
      <c r="X864">
        <v>0</v>
      </c>
      <c r="Y864">
        <v>0</v>
      </c>
      <c r="Z864">
        <v>6</v>
      </c>
      <c r="AA864">
        <v>6</v>
      </c>
      <c r="AB864">
        <v>108</v>
      </c>
      <c r="AC864">
        <v>108</v>
      </c>
      <c r="AD864">
        <v>208</v>
      </c>
      <c r="AE864">
        <v>208</v>
      </c>
      <c r="AF864">
        <v>102</v>
      </c>
      <c r="AG864">
        <v>102</v>
      </c>
      <c r="AH864">
        <v>14</v>
      </c>
      <c r="AI864">
        <v>14</v>
      </c>
      <c r="AJ864">
        <v>108</v>
      </c>
      <c r="AK864">
        <v>108</v>
      </c>
      <c r="AL864">
        <v>81</v>
      </c>
      <c r="AM864">
        <v>81</v>
      </c>
      <c r="AN864">
        <v>171</v>
      </c>
      <c r="AO864">
        <v>171</v>
      </c>
      <c r="AP864">
        <v>866</v>
      </c>
      <c r="AQ864">
        <v>866</v>
      </c>
      <c r="AR864">
        <v>810</v>
      </c>
      <c r="AS864">
        <v>810</v>
      </c>
      <c r="AT864">
        <v>749</v>
      </c>
      <c r="AU864">
        <v>749</v>
      </c>
      <c r="AW864" s="1">
        <f t="shared" si="78"/>
        <v>3.6049382716049383</v>
      </c>
      <c r="AX864" s="1">
        <f t="shared" si="79"/>
        <v>1.4074074074074074</v>
      </c>
      <c r="AY864" s="1">
        <f t="shared" si="80"/>
        <v>4</v>
      </c>
      <c r="AZ864" s="1">
        <f t="shared" si="81"/>
        <v>4.444444444444445</v>
      </c>
      <c r="BA864" s="1">
        <f t="shared" si="82"/>
        <v>29.938271604938272</v>
      </c>
      <c r="BB864" s="1">
        <f t="shared" si="83"/>
        <v>6.736111111111111</v>
      </c>
    </row>
    <row r="865" spans="1:54" ht="12.75">
      <c r="A865" t="s">
        <v>76</v>
      </c>
      <c r="B865">
        <v>60309623</v>
      </c>
      <c r="C865">
        <v>60311917</v>
      </c>
      <c r="D865">
        <v>2295</v>
      </c>
      <c r="E865">
        <v>60310293</v>
      </c>
      <c r="F865">
        <v>450.24</v>
      </c>
      <c r="G865">
        <v>25.04</v>
      </c>
      <c r="H865">
        <v>0</v>
      </c>
      <c r="I865">
        <v>60310297</v>
      </c>
      <c r="J865">
        <v>423.16</v>
      </c>
      <c r="K865">
        <v>60310285</v>
      </c>
      <c r="L865">
        <v>93.06</v>
      </c>
      <c r="M865">
        <v>60310291</v>
      </c>
      <c r="N865">
        <v>210.2</v>
      </c>
      <c r="O865">
        <v>60310770</v>
      </c>
      <c r="P865">
        <v>60310293</v>
      </c>
      <c r="Q865">
        <v>477</v>
      </c>
      <c r="R865">
        <v>27</v>
      </c>
      <c r="S865">
        <v>27</v>
      </c>
      <c r="T865">
        <v>27</v>
      </c>
      <c r="U865">
        <v>0</v>
      </c>
      <c r="V865">
        <v>27</v>
      </c>
      <c r="W865">
        <v>0</v>
      </c>
      <c r="X865">
        <v>1</v>
      </c>
      <c r="Y865">
        <v>0</v>
      </c>
      <c r="Z865">
        <v>27</v>
      </c>
      <c r="AA865">
        <v>54</v>
      </c>
      <c r="AB865">
        <v>10</v>
      </c>
      <c r="AC865">
        <v>0</v>
      </c>
      <c r="AD865">
        <v>54</v>
      </c>
      <c r="AE865">
        <v>81</v>
      </c>
      <c r="AF865">
        <v>77</v>
      </c>
      <c r="AG865">
        <v>49</v>
      </c>
      <c r="AH865">
        <v>0</v>
      </c>
      <c r="AI865">
        <v>27</v>
      </c>
      <c r="AJ865">
        <v>81</v>
      </c>
      <c r="AK865">
        <v>90</v>
      </c>
      <c r="AL865">
        <v>0</v>
      </c>
      <c r="AM865">
        <v>44</v>
      </c>
      <c r="AN865">
        <v>68</v>
      </c>
      <c r="AO865">
        <v>288</v>
      </c>
      <c r="AP865">
        <v>135</v>
      </c>
      <c r="AQ865">
        <v>1375</v>
      </c>
      <c r="AR865">
        <v>108</v>
      </c>
      <c r="AS865">
        <v>648</v>
      </c>
      <c r="AT865">
        <v>54</v>
      </c>
      <c r="AU865">
        <v>753</v>
      </c>
      <c r="AW865" s="1">
        <f t="shared" si="78"/>
        <v>0.3333333333333333</v>
      </c>
      <c r="AX865" s="1">
        <f t="shared" si="79"/>
        <v>0.6666666666666666</v>
      </c>
      <c r="AY865" s="1">
        <f t="shared" si="80"/>
        <v>1.9382716049382718</v>
      </c>
      <c r="AZ865" s="1">
        <f t="shared" si="81"/>
        <v>5.209876543209877</v>
      </c>
      <c r="BA865" s="1">
        <f t="shared" si="82"/>
        <v>34.27160493827161</v>
      </c>
      <c r="BB865" s="1">
        <f t="shared" si="83"/>
        <v>6.578199052132702</v>
      </c>
    </row>
    <row r="866" spans="1:54" ht="12.75">
      <c r="A866" t="s">
        <v>68</v>
      </c>
      <c r="B866">
        <v>12928055</v>
      </c>
      <c r="C866">
        <v>12930079</v>
      </c>
      <c r="D866">
        <v>2025</v>
      </c>
      <c r="E866">
        <v>12929435</v>
      </c>
      <c r="F866">
        <v>725.43</v>
      </c>
      <c r="G866">
        <v>37.16</v>
      </c>
      <c r="H866">
        <v>0</v>
      </c>
      <c r="I866">
        <v>12929435</v>
      </c>
      <c r="J866">
        <v>590.03</v>
      </c>
      <c r="K866">
        <v>12929448</v>
      </c>
      <c r="L866">
        <v>192.56</v>
      </c>
      <c r="M866">
        <v>12929428</v>
      </c>
      <c r="N866">
        <v>379.55</v>
      </c>
      <c r="O866">
        <v>12929067</v>
      </c>
      <c r="P866">
        <v>12929435</v>
      </c>
      <c r="Q866">
        <v>368</v>
      </c>
      <c r="R866">
        <v>141</v>
      </c>
      <c r="S866">
        <v>27</v>
      </c>
      <c r="T866">
        <v>27</v>
      </c>
      <c r="U866">
        <v>54</v>
      </c>
      <c r="V866">
        <v>81</v>
      </c>
      <c r="W866">
        <v>74</v>
      </c>
      <c r="X866">
        <v>158</v>
      </c>
      <c r="Y866">
        <v>0</v>
      </c>
      <c r="Z866">
        <v>74</v>
      </c>
      <c r="AA866">
        <v>27</v>
      </c>
      <c r="AB866">
        <v>34</v>
      </c>
      <c r="AC866">
        <v>0</v>
      </c>
      <c r="AD866">
        <v>28</v>
      </c>
      <c r="AE866">
        <v>27</v>
      </c>
      <c r="AF866">
        <v>108</v>
      </c>
      <c r="AG866">
        <v>27</v>
      </c>
      <c r="AH866">
        <v>81</v>
      </c>
      <c r="AI866">
        <v>59</v>
      </c>
      <c r="AJ866">
        <v>261</v>
      </c>
      <c r="AK866">
        <v>162</v>
      </c>
      <c r="AL866">
        <v>104</v>
      </c>
      <c r="AM866">
        <v>71</v>
      </c>
      <c r="AN866">
        <v>293</v>
      </c>
      <c r="AO866">
        <v>241</v>
      </c>
      <c r="AP866">
        <v>614</v>
      </c>
      <c r="AQ866">
        <v>1404</v>
      </c>
      <c r="AR866">
        <v>135</v>
      </c>
      <c r="AS866">
        <v>804</v>
      </c>
      <c r="AT866">
        <v>297</v>
      </c>
      <c r="AU866">
        <v>861</v>
      </c>
      <c r="AW866" s="1">
        <f t="shared" si="78"/>
        <v>1.91358024691358</v>
      </c>
      <c r="AX866" s="1">
        <f t="shared" si="79"/>
        <v>0.3333333333333333</v>
      </c>
      <c r="AY866" s="1">
        <f t="shared" si="80"/>
        <v>1.3950617283950617</v>
      </c>
      <c r="AZ866" s="1">
        <f t="shared" si="81"/>
        <v>5.851851851851852</v>
      </c>
      <c r="BA866" s="1">
        <f t="shared" si="82"/>
        <v>37.888888888888886</v>
      </c>
      <c r="BB866" s="1">
        <f t="shared" si="83"/>
        <v>6.4746835443037964</v>
      </c>
    </row>
    <row r="867" spans="1:54" ht="12.75">
      <c r="A867" t="s">
        <v>73</v>
      </c>
      <c r="B867">
        <v>226155655</v>
      </c>
      <c r="C867">
        <v>226156750</v>
      </c>
      <c r="D867">
        <v>1096</v>
      </c>
      <c r="E867">
        <v>226156027</v>
      </c>
      <c r="F867">
        <v>194.86</v>
      </c>
      <c r="G867">
        <v>29.33</v>
      </c>
      <c r="H867">
        <v>0.04</v>
      </c>
      <c r="I867">
        <v>226156033</v>
      </c>
      <c r="J867">
        <v>96.43</v>
      </c>
      <c r="K867">
        <v>226156029</v>
      </c>
      <c r="L867">
        <v>94.51</v>
      </c>
      <c r="M867">
        <v>226156001</v>
      </c>
      <c r="N867">
        <v>106.81</v>
      </c>
      <c r="O867">
        <v>226156202</v>
      </c>
      <c r="P867">
        <v>226156027</v>
      </c>
      <c r="Q867">
        <v>175</v>
      </c>
      <c r="R867">
        <v>0</v>
      </c>
      <c r="S867">
        <v>0</v>
      </c>
      <c r="T867">
        <v>0</v>
      </c>
      <c r="U867">
        <v>0</v>
      </c>
      <c r="V867">
        <v>31</v>
      </c>
      <c r="W867">
        <v>54</v>
      </c>
      <c r="X867">
        <v>0</v>
      </c>
      <c r="Y867">
        <v>0</v>
      </c>
      <c r="Z867">
        <v>27</v>
      </c>
      <c r="AA867">
        <v>18</v>
      </c>
      <c r="AB867">
        <v>54</v>
      </c>
      <c r="AC867">
        <v>81</v>
      </c>
      <c r="AD867">
        <v>0</v>
      </c>
      <c r="AE867">
        <v>0</v>
      </c>
      <c r="AF867">
        <v>0</v>
      </c>
      <c r="AG867">
        <v>22</v>
      </c>
      <c r="AH867">
        <v>0</v>
      </c>
      <c r="AI867">
        <v>81</v>
      </c>
      <c r="AJ867">
        <v>0</v>
      </c>
      <c r="AK867">
        <v>0</v>
      </c>
      <c r="AL867">
        <v>27</v>
      </c>
      <c r="AM867">
        <v>14</v>
      </c>
      <c r="AN867">
        <v>67</v>
      </c>
      <c r="AO867">
        <v>129</v>
      </c>
      <c r="AP867">
        <v>121</v>
      </c>
      <c r="AQ867">
        <v>351</v>
      </c>
      <c r="AR867">
        <v>29</v>
      </c>
      <c r="AS867">
        <v>405</v>
      </c>
      <c r="AT867">
        <v>33</v>
      </c>
      <c r="AU867">
        <v>432</v>
      </c>
      <c r="AW867" s="1">
        <f t="shared" si="78"/>
        <v>0.6666666666666666</v>
      </c>
      <c r="AX867" s="1">
        <f t="shared" si="79"/>
        <v>1.2222222222222223</v>
      </c>
      <c r="AY867" s="1">
        <f t="shared" si="80"/>
        <v>1.271604938271605</v>
      </c>
      <c r="AZ867" s="1">
        <f t="shared" si="81"/>
        <v>1.765432098765432</v>
      </c>
      <c r="BA867" s="1">
        <f t="shared" si="82"/>
        <v>14.666666666666666</v>
      </c>
      <c r="BB867" s="1">
        <f t="shared" si="83"/>
        <v>8.307692307692308</v>
      </c>
    </row>
    <row r="868" spans="1:54" ht="12.75">
      <c r="A868" t="s">
        <v>73</v>
      </c>
      <c r="B868">
        <v>22107336</v>
      </c>
      <c r="C868">
        <v>22110197</v>
      </c>
      <c r="D868">
        <v>2862</v>
      </c>
      <c r="E868">
        <v>22109453</v>
      </c>
      <c r="F868">
        <v>125.48</v>
      </c>
      <c r="G868">
        <v>17.85</v>
      </c>
      <c r="H868">
        <v>0.15</v>
      </c>
      <c r="I868">
        <v>22109462</v>
      </c>
      <c r="J868">
        <v>100.19</v>
      </c>
      <c r="K868">
        <v>22109443</v>
      </c>
      <c r="L868">
        <v>107.15</v>
      </c>
      <c r="M868">
        <v>22109457</v>
      </c>
      <c r="N868">
        <v>82.92</v>
      </c>
      <c r="O868">
        <v>22108766</v>
      </c>
      <c r="P868">
        <v>22109453</v>
      </c>
      <c r="Q868">
        <v>687</v>
      </c>
      <c r="R868">
        <v>135</v>
      </c>
      <c r="S868">
        <v>54</v>
      </c>
      <c r="T868">
        <v>0</v>
      </c>
      <c r="U868">
        <v>27</v>
      </c>
      <c r="V868">
        <v>108</v>
      </c>
      <c r="W868">
        <v>54</v>
      </c>
      <c r="X868">
        <v>54</v>
      </c>
      <c r="Y868">
        <v>42</v>
      </c>
      <c r="Z868">
        <v>81</v>
      </c>
      <c r="AA868">
        <v>27</v>
      </c>
      <c r="AB868">
        <v>27</v>
      </c>
      <c r="AC868">
        <v>0</v>
      </c>
      <c r="AD868">
        <v>11</v>
      </c>
      <c r="AE868">
        <v>135</v>
      </c>
      <c r="AF868">
        <v>54</v>
      </c>
      <c r="AG868">
        <v>51</v>
      </c>
      <c r="AH868">
        <v>143</v>
      </c>
      <c r="AI868">
        <v>135</v>
      </c>
      <c r="AJ868">
        <v>456</v>
      </c>
      <c r="AK868">
        <v>135</v>
      </c>
      <c r="AL868">
        <v>162</v>
      </c>
      <c r="AM868">
        <v>27</v>
      </c>
      <c r="AN868">
        <v>511</v>
      </c>
      <c r="AO868">
        <v>189</v>
      </c>
      <c r="AP868">
        <v>135</v>
      </c>
      <c r="AQ868">
        <v>729</v>
      </c>
      <c r="AR868">
        <v>0</v>
      </c>
      <c r="AS868">
        <v>851</v>
      </c>
      <c r="AT868">
        <v>37</v>
      </c>
      <c r="AU868">
        <v>783</v>
      </c>
      <c r="AW868" s="1">
        <f t="shared" si="78"/>
        <v>1.6666666666666667</v>
      </c>
      <c r="AX868" s="1">
        <f t="shared" si="79"/>
        <v>0.8518518518518519</v>
      </c>
      <c r="AY868" s="1">
        <f t="shared" si="80"/>
        <v>3.962962962962963</v>
      </c>
      <c r="AZ868" s="1">
        <f t="shared" si="81"/>
        <v>4.333333333333333</v>
      </c>
      <c r="BA868" s="1">
        <f t="shared" si="82"/>
        <v>29.17283950617284</v>
      </c>
      <c r="BB868" s="1">
        <f t="shared" si="83"/>
        <v>6.732193732193733</v>
      </c>
    </row>
    <row r="869" spans="1:54" ht="12.75">
      <c r="A869" t="s">
        <v>4</v>
      </c>
      <c r="B869">
        <v>127628698</v>
      </c>
      <c r="C869">
        <v>127630542</v>
      </c>
      <c r="D869">
        <v>1845</v>
      </c>
      <c r="E869">
        <v>127629629</v>
      </c>
      <c r="F869">
        <v>348.61</v>
      </c>
      <c r="G869">
        <v>19.12</v>
      </c>
      <c r="H869">
        <v>0</v>
      </c>
      <c r="I869">
        <v>127629625</v>
      </c>
      <c r="J869">
        <v>257.93</v>
      </c>
      <c r="K869">
        <v>127629596</v>
      </c>
      <c r="L869">
        <v>72.57</v>
      </c>
      <c r="M869">
        <v>127629523</v>
      </c>
      <c r="N869">
        <v>163.59</v>
      </c>
      <c r="O869">
        <v>127629620</v>
      </c>
      <c r="P869">
        <v>127629629</v>
      </c>
      <c r="Q869">
        <v>9</v>
      </c>
      <c r="R869">
        <v>81</v>
      </c>
      <c r="S869">
        <v>81</v>
      </c>
      <c r="T869">
        <v>27</v>
      </c>
      <c r="U869">
        <v>27</v>
      </c>
      <c r="V869">
        <v>83</v>
      </c>
      <c r="W869">
        <v>88</v>
      </c>
      <c r="X869">
        <v>2</v>
      </c>
      <c r="Y869">
        <v>0</v>
      </c>
      <c r="Z869">
        <v>0</v>
      </c>
      <c r="AA869">
        <v>0</v>
      </c>
      <c r="AB869">
        <v>27</v>
      </c>
      <c r="AC869">
        <v>27</v>
      </c>
      <c r="AD869">
        <v>54</v>
      </c>
      <c r="AE869">
        <v>54</v>
      </c>
      <c r="AF869">
        <v>81</v>
      </c>
      <c r="AG869">
        <v>81</v>
      </c>
      <c r="AH869">
        <v>141</v>
      </c>
      <c r="AI869">
        <v>135</v>
      </c>
      <c r="AJ869">
        <v>54</v>
      </c>
      <c r="AK869">
        <v>54</v>
      </c>
      <c r="AL869">
        <v>0</v>
      </c>
      <c r="AM869">
        <v>0</v>
      </c>
      <c r="AN869">
        <v>216</v>
      </c>
      <c r="AO869">
        <v>209</v>
      </c>
      <c r="AP869">
        <v>1040</v>
      </c>
      <c r="AQ869">
        <v>1025</v>
      </c>
      <c r="AR869">
        <v>297</v>
      </c>
      <c r="AS869">
        <v>297</v>
      </c>
      <c r="AT869">
        <v>561</v>
      </c>
      <c r="AU869">
        <v>543</v>
      </c>
      <c r="AW869" s="1">
        <f t="shared" si="78"/>
        <v>2.4197530864197527</v>
      </c>
      <c r="AX869" s="1">
        <f t="shared" si="79"/>
        <v>0.3333333333333333</v>
      </c>
      <c r="AY869" s="1">
        <f t="shared" si="80"/>
        <v>3.3333333333333335</v>
      </c>
      <c r="AZ869" s="1">
        <f t="shared" si="81"/>
        <v>3.246913580246914</v>
      </c>
      <c r="BA869" s="1">
        <f t="shared" si="82"/>
        <v>23.02469135802469</v>
      </c>
      <c r="BB869" s="1">
        <f t="shared" si="83"/>
        <v>7.09125475285171</v>
      </c>
    </row>
    <row r="870" spans="1:54" ht="12.75">
      <c r="A870" t="s">
        <v>76</v>
      </c>
      <c r="B870">
        <v>43381179</v>
      </c>
      <c r="C870">
        <v>43382546</v>
      </c>
      <c r="D870">
        <v>1368</v>
      </c>
      <c r="E870">
        <v>43381875</v>
      </c>
      <c r="F870">
        <v>293.09</v>
      </c>
      <c r="G870">
        <v>32.32</v>
      </c>
      <c r="H870">
        <v>0</v>
      </c>
      <c r="I870">
        <v>43381867</v>
      </c>
      <c r="J870">
        <v>174.2</v>
      </c>
      <c r="K870">
        <v>43381902</v>
      </c>
      <c r="L870">
        <v>68.88</v>
      </c>
      <c r="M870">
        <v>43381883</v>
      </c>
      <c r="N870">
        <v>203.98</v>
      </c>
      <c r="O870">
        <v>43381862</v>
      </c>
      <c r="P870">
        <v>43381875</v>
      </c>
      <c r="Q870">
        <v>13</v>
      </c>
      <c r="R870">
        <v>165</v>
      </c>
      <c r="S870">
        <v>162</v>
      </c>
      <c r="T870">
        <v>27</v>
      </c>
      <c r="U870">
        <v>27</v>
      </c>
      <c r="V870">
        <v>81</v>
      </c>
      <c r="W870">
        <v>81</v>
      </c>
      <c r="X870">
        <v>108</v>
      </c>
      <c r="Y870">
        <v>108</v>
      </c>
      <c r="Z870">
        <v>27</v>
      </c>
      <c r="AA870">
        <v>24</v>
      </c>
      <c r="AB870">
        <v>27</v>
      </c>
      <c r="AC870">
        <v>27</v>
      </c>
      <c r="AD870">
        <v>108</v>
      </c>
      <c r="AE870">
        <v>108</v>
      </c>
      <c r="AF870">
        <v>99</v>
      </c>
      <c r="AG870">
        <v>86</v>
      </c>
      <c r="AH870">
        <v>27</v>
      </c>
      <c r="AI870">
        <v>27</v>
      </c>
      <c r="AJ870">
        <v>80</v>
      </c>
      <c r="AK870">
        <v>66</v>
      </c>
      <c r="AL870">
        <v>54</v>
      </c>
      <c r="AM870">
        <v>54</v>
      </c>
      <c r="AN870">
        <v>64</v>
      </c>
      <c r="AO870">
        <v>38</v>
      </c>
      <c r="AP870">
        <v>648</v>
      </c>
      <c r="AQ870">
        <v>648</v>
      </c>
      <c r="AR870">
        <v>216</v>
      </c>
      <c r="AS870">
        <v>216</v>
      </c>
      <c r="AT870">
        <v>405</v>
      </c>
      <c r="AU870">
        <v>406</v>
      </c>
      <c r="AW870" s="1">
        <f t="shared" si="78"/>
        <v>3.3333333333333335</v>
      </c>
      <c r="AX870" s="1">
        <f t="shared" si="79"/>
        <v>1.962962962962963</v>
      </c>
      <c r="AY870" s="1">
        <f t="shared" si="80"/>
        <v>2.728395061728395</v>
      </c>
      <c r="AZ870" s="1">
        <f t="shared" si="81"/>
        <v>1.9506172839506173</v>
      </c>
      <c r="BA870" s="1">
        <f t="shared" si="82"/>
        <v>15.679012345679011</v>
      </c>
      <c r="BB870" s="1">
        <f t="shared" si="83"/>
        <v>8.037974683544302</v>
      </c>
    </row>
    <row r="871" spans="1:54" ht="12.75">
      <c r="A871" t="s">
        <v>72</v>
      </c>
      <c r="B871">
        <v>199291108</v>
      </c>
      <c r="C871">
        <v>199293101</v>
      </c>
      <c r="D871">
        <v>1994</v>
      </c>
      <c r="E871">
        <v>199292293</v>
      </c>
      <c r="F871">
        <v>237.31</v>
      </c>
      <c r="G871">
        <v>14.29</v>
      </c>
      <c r="H871">
        <v>0.05</v>
      </c>
      <c r="I871">
        <v>199292229</v>
      </c>
      <c r="J871">
        <v>141.23</v>
      </c>
      <c r="K871">
        <v>199292340</v>
      </c>
      <c r="L871">
        <v>119.34</v>
      </c>
      <c r="M871">
        <v>199291877</v>
      </c>
      <c r="N871">
        <v>54.24</v>
      </c>
      <c r="O871">
        <v>199292104</v>
      </c>
      <c r="P871">
        <v>199292293</v>
      </c>
      <c r="Q871">
        <v>189</v>
      </c>
      <c r="R871">
        <v>0</v>
      </c>
      <c r="S871">
        <v>54</v>
      </c>
      <c r="T871">
        <v>0</v>
      </c>
      <c r="U871">
        <v>54</v>
      </c>
      <c r="V871">
        <v>27</v>
      </c>
      <c r="W871">
        <v>27</v>
      </c>
      <c r="X871">
        <v>27</v>
      </c>
      <c r="Y871">
        <v>47</v>
      </c>
      <c r="Z871">
        <v>0</v>
      </c>
      <c r="AA871">
        <v>27</v>
      </c>
      <c r="AB871">
        <v>20</v>
      </c>
      <c r="AC871">
        <v>0</v>
      </c>
      <c r="AD871">
        <v>27</v>
      </c>
      <c r="AE871">
        <v>54</v>
      </c>
      <c r="AF871">
        <v>27</v>
      </c>
      <c r="AG871">
        <v>27</v>
      </c>
      <c r="AH871">
        <v>185</v>
      </c>
      <c r="AI871">
        <v>105</v>
      </c>
      <c r="AJ871">
        <v>108</v>
      </c>
      <c r="AK871">
        <v>24</v>
      </c>
      <c r="AL871">
        <v>0</v>
      </c>
      <c r="AM871">
        <v>0</v>
      </c>
      <c r="AN871">
        <v>155</v>
      </c>
      <c r="AO871">
        <v>54</v>
      </c>
      <c r="AP871">
        <v>505</v>
      </c>
      <c r="AQ871">
        <v>306</v>
      </c>
      <c r="AR871">
        <v>189</v>
      </c>
      <c r="AS871">
        <v>345</v>
      </c>
      <c r="AT871">
        <v>53</v>
      </c>
      <c r="AU871">
        <v>166</v>
      </c>
      <c r="AW871" s="1">
        <f t="shared" si="78"/>
        <v>1.6666666666666667</v>
      </c>
      <c r="AX871" s="1">
        <f t="shared" si="79"/>
        <v>0.9135802469135803</v>
      </c>
      <c r="AY871" s="1">
        <f t="shared" si="80"/>
        <v>2.2962962962962963</v>
      </c>
      <c r="AZ871" s="1">
        <f t="shared" si="81"/>
        <v>0.9629629629629629</v>
      </c>
      <c r="BA871" s="1">
        <f t="shared" si="82"/>
        <v>10.08641975308642</v>
      </c>
      <c r="BB871" s="1">
        <f t="shared" si="83"/>
        <v>10.474358974358974</v>
      </c>
    </row>
    <row r="872" spans="1:54" ht="12.75">
      <c r="A872" t="s">
        <v>6</v>
      </c>
      <c r="B872">
        <v>134267835</v>
      </c>
      <c r="C872">
        <v>134270369</v>
      </c>
      <c r="D872">
        <v>2535</v>
      </c>
      <c r="E872">
        <v>134268161</v>
      </c>
      <c r="F872">
        <v>1280.56</v>
      </c>
      <c r="G872">
        <v>51.79</v>
      </c>
      <c r="H872">
        <v>0</v>
      </c>
      <c r="I872">
        <v>134268150</v>
      </c>
      <c r="J872">
        <v>763</v>
      </c>
      <c r="K872">
        <v>134268167</v>
      </c>
      <c r="L872">
        <v>295.5</v>
      </c>
      <c r="M872">
        <v>134268177</v>
      </c>
      <c r="N872">
        <v>434.25</v>
      </c>
      <c r="O872">
        <v>134269102</v>
      </c>
      <c r="P872">
        <v>134268161</v>
      </c>
      <c r="Q872">
        <v>941</v>
      </c>
      <c r="R872">
        <v>120</v>
      </c>
      <c r="S872">
        <v>81</v>
      </c>
      <c r="T872">
        <v>27</v>
      </c>
      <c r="U872">
        <v>54</v>
      </c>
      <c r="V872">
        <v>27</v>
      </c>
      <c r="W872">
        <v>83</v>
      </c>
      <c r="X872">
        <v>27</v>
      </c>
      <c r="Y872">
        <v>0</v>
      </c>
      <c r="Z872">
        <v>0</v>
      </c>
      <c r="AA872">
        <v>81</v>
      </c>
      <c r="AB872">
        <v>54</v>
      </c>
      <c r="AC872">
        <v>27</v>
      </c>
      <c r="AD872">
        <v>124</v>
      </c>
      <c r="AE872">
        <v>27</v>
      </c>
      <c r="AF872">
        <v>47</v>
      </c>
      <c r="AG872">
        <v>39</v>
      </c>
      <c r="AH872">
        <v>177</v>
      </c>
      <c r="AI872">
        <v>263</v>
      </c>
      <c r="AJ872">
        <v>81</v>
      </c>
      <c r="AK872">
        <v>172</v>
      </c>
      <c r="AL872">
        <v>0</v>
      </c>
      <c r="AM872">
        <v>81</v>
      </c>
      <c r="AN872">
        <v>81</v>
      </c>
      <c r="AO872">
        <v>275</v>
      </c>
      <c r="AP872">
        <v>266</v>
      </c>
      <c r="AQ872">
        <v>1439</v>
      </c>
      <c r="AR872">
        <v>143</v>
      </c>
      <c r="AS872">
        <v>734</v>
      </c>
      <c r="AT872">
        <v>93</v>
      </c>
      <c r="AU872">
        <v>1185</v>
      </c>
      <c r="AW872" s="1">
        <f t="shared" si="78"/>
        <v>2.691358024691358</v>
      </c>
      <c r="AX872" s="1">
        <f t="shared" si="79"/>
        <v>1.3333333333333333</v>
      </c>
      <c r="AY872" s="1">
        <f t="shared" si="80"/>
        <v>4.061728395061729</v>
      </c>
      <c r="AZ872" s="1">
        <f t="shared" si="81"/>
        <v>6.518518518518518</v>
      </c>
      <c r="BA872" s="1">
        <f t="shared" si="82"/>
        <v>41.456790123456784</v>
      </c>
      <c r="BB872" s="1">
        <f t="shared" si="83"/>
        <v>6.359848484848484</v>
      </c>
    </row>
    <row r="873" spans="1:54" ht="12.75">
      <c r="A873" t="s">
        <v>65</v>
      </c>
      <c r="B873">
        <v>111330787</v>
      </c>
      <c r="C873">
        <v>111332658</v>
      </c>
      <c r="D873">
        <v>1872</v>
      </c>
      <c r="E873">
        <v>111331988</v>
      </c>
      <c r="F873">
        <v>413.4</v>
      </c>
      <c r="G873">
        <v>26.52</v>
      </c>
      <c r="H873">
        <v>0</v>
      </c>
      <c r="I873">
        <v>111331988</v>
      </c>
      <c r="J873">
        <v>290.95</v>
      </c>
      <c r="K873">
        <v>111332066</v>
      </c>
      <c r="L873">
        <v>159.66</v>
      </c>
      <c r="M873">
        <v>111332055</v>
      </c>
      <c r="N873">
        <v>252.83</v>
      </c>
      <c r="O873">
        <v>111331722</v>
      </c>
      <c r="P873">
        <v>111331988</v>
      </c>
      <c r="Q873">
        <v>266</v>
      </c>
      <c r="R873">
        <v>220</v>
      </c>
      <c r="S873">
        <v>106</v>
      </c>
      <c r="T873">
        <v>27</v>
      </c>
      <c r="U873">
        <v>27</v>
      </c>
      <c r="V873">
        <v>220</v>
      </c>
      <c r="W873">
        <v>81</v>
      </c>
      <c r="X873">
        <v>132</v>
      </c>
      <c r="Y873">
        <v>0</v>
      </c>
      <c r="Z873">
        <v>0</v>
      </c>
      <c r="AA873">
        <v>0</v>
      </c>
      <c r="AB873">
        <v>27</v>
      </c>
      <c r="AC873">
        <v>27</v>
      </c>
      <c r="AD873">
        <v>108</v>
      </c>
      <c r="AE873">
        <v>52</v>
      </c>
      <c r="AF873">
        <v>148</v>
      </c>
      <c r="AG873">
        <v>36</v>
      </c>
      <c r="AH873">
        <v>205</v>
      </c>
      <c r="AI873">
        <v>72</v>
      </c>
      <c r="AJ873">
        <v>203</v>
      </c>
      <c r="AK873">
        <v>254</v>
      </c>
      <c r="AL873">
        <v>135</v>
      </c>
      <c r="AM873">
        <v>61</v>
      </c>
      <c r="AN873">
        <v>333</v>
      </c>
      <c r="AO873">
        <v>200</v>
      </c>
      <c r="AP873">
        <v>216</v>
      </c>
      <c r="AQ873">
        <v>1282</v>
      </c>
      <c r="AR873">
        <v>3</v>
      </c>
      <c r="AS873">
        <v>891</v>
      </c>
      <c r="AT873">
        <v>49</v>
      </c>
      <c r="AU873">
        <v>1107</v>
      </c>
      <c r="AW873" s="1">
        <f t="shared" si="78"/>
        <v>2.641975308641975</v>
      </c>
      <c r="AX873" s="1">
        <f t="shared" si="79"/>
        <v>0.3333333333333333</v>
      </c>
      <c r="AY873" s="1">
        <f t="shared" si="80"/>
        <v>1.9753086419753088</v>
      </c>
      <c r="AZ873" s="1">
        <f t="shared" si="81"/>
        <v>6.3580246913580245</v>
      </c>
      <c r="BA873" s="1">
        <f t="shared" si="82"/>
        <v>40.49382716049382</v>
      </c>
      <c r="BB873" s="1">
        <f t="shared" si="83"/>
        <v>6.368932038834951</v>
      </c>
    </row>
    <row r="874" spans="1:54" ht="12.75">
      <c r="A874" t="s">
        <v>5</v>
      </c>
      <c r="B874">
        <v>63595811</v>
      </c>
      <c r="C874">
        <v>63598419</v>
      </c>
      <c r="D874">
        <v>2609</v>
      </c>
      <c r="E874">
        <v>63597750</v>
      </c>
      <c r="F874">
        <v>147.03</v>
      </c>
      <c r="G874">
        <v>8.56</v>
      </c>
      <c r="H874">
        <v>0.06</v>
      </c>
      <c r="I874">
        <v>63597672</v>
      </c>
      <c r="J874">
        <v>68.42</v>
      </c>
      <c r="K874">
        <v>63597398</v>
      </c>
      <c r="L874">
        <v>81.7</v>
      </c>
      <c r="M874">
        <v>63597218</v>
      </c>
      <c r="N874">
        <v>64.6</v>
      </c>
      <c r="O874">
        <v>63597115</v>
      </c>
      <c r="P874">
        <v>63597750</v>
      </c>
      <c r="Q874">
        <v>635</v>
      </c>
      <c r="R874">
        <v>54</v>
      </c>
      <c r="S874">
        <v>54</v>
      </c>
      <c r="T874">
        <v>108</v>
      </c>
      <c r="U874">
        <v>81</v>
      </c>
      <c r="V874">
        <v>54</v>
      </c>
      <c r="W874">
        <v>6</v>
      </c>
      <c r="X874">
        <v>104</v>
      </c>
      <c r="Y874">
        <v>0</v>
      </c>
      <c r="Z874">
        <v>54</v>
      </c>
      <c r="AA874">
        <v>0</v>
      </c>
      <c r="AB874">
        <v>54</v>
      </c>
      <c r="AC874">
        <v>0</v>
      </c>
      <c r="AD874">
        <v>54</v>
      </c>
      <c r="AE874">
        <v>72</v>
      </c>
      <c r="AF874">
        <v>27</v>
      </c>
      <c r="AG874">
        <v>0</v>
      </c>
      <c r="AH874">
        <v>162</v>
      </c>
      <c r="AI874">
        <v>27</v>
      </c>
      <c r="AJ874">
        <v>135</v>
      </c>
      <c r="AK874">
        <v>0</v>
      </c>
      <c r="AL874">
        <v>45</v>
      </c>
      <c r="AM874">
        <v>0</v>
      </c>
      <c r="AN874">
        <v>239</v>
      </c>
      <c r="AO874">
        <v>34</v>
      </c>
      <c r="AP874">
        <v>108</v>
      </c>
      <c r="AQ874">
        <v>270</v>
      </c>
      <c r="AR874">
        <v>189</v>
      </c>
      <c r="AS874">
        <v>135</v>
      </c>
      <c r="AT874">
        <v>108</v>
      </c>
      <c r="AU874">
        <v>162</v>
      </c>
      <c r="AW874" s="1">
        <f t="shared" si="78"/>
        <v>1.7407407407407407</v>
      </c>
      <c r="AX874" s="1">
        <f t="shared" si="79"/>
        <v>0</v>
      </c>
      <c r="AY874" s="1">
        <f t="shared" si="80"/>
        <v>1.2222222222222223</v>
      </c>
      <c r="AZ874" s="1">
        <f t="shared" si="81"/>
        <v>0.4197530864197531</v>
      </c>
      <c r="BA874" s="1">
        <f t="shared" si="82"/>
        <v>7</v>
      </c>
      <c r="BB874" s="1">
        <f t="shared" si="83"/>
        <v>16.676470588235293</v>
      </c>
    </row>
    <row r="875" spans="1:54" ht="12.75">
      <c r="A875" t="s">
        <v>5</v>
      </c>
      <c r="B875">
        <v>89336924</v>
      </c>
      <c r="C875">
        <v>89339989</v>
      </c>
      <c r="D875">
        <v>3066</v>
      </c>
      <c r="E875">
        <v>89338133</v>
      </c>
      <c r="F875">
        <v>900.57</v>
      </c>
      <c r="G875">
        <v>33.06</v>
      </c>
      <c r="H875">
        <v>0</v>
      </c>
      <c r="I875">
        <v>89338133</v>
      </c>
      <c r="J875">
        <v>609.8</v>
      </c>
      <c r="K875">
        <v>89338124</v>
      </c>
      <c r="L875">
        <v>182.84</v>
      </c>
      <c r="M875">
        <v>89338380</v>
      </c>
      <c r="N875">
        <v>288.54</v>
      </c>
      <c r="O875">
        <v>89338456</v>
      </c>
      <c r="P875">
        <v>89338133</v>
      </c>
      <c r="Q875">
        <v>323</v>
      </c>
      <c r="R875">
        <v>81</v>
      </c>
      <c r="S875">
        <v>81</v>
      </c>
      <c r="T875">
        <v>0</v>
      </c>
      <c r="U875">
        <v>59</v>
      </c>
      <c r="V875">
        <v>7</v>
      </c>
      <c r="W875">
        <v>85</v>
      </c>
      <c r="X875">
        <v>27</v>
      </c>
      <c r="Y875">
        <v>66</v>
      </c>
      <c r="Z875">
        <v>0</v>
      </c>
      <c r="AA875">
        <v>0</v>
      </c>
      <c r="AB875">
        <v>81</v>
      </c>
      <c r="AC875">
        <v>27</v>
      </c>
      <c r="AD875">
        <v>27</v>
      </c>
      <c r="AE875">
        <v>81</v>
      </c>
      <c r="AF875">
        <v>81</v>
      </c>
      <c r="AG875">
        <v>27</v>
      </c>
      <c r="AH875">
        <v>95</v>
      </c>
      <c r="AI875">
        <v>108</v>
      </c>
      <c r="AJ875">
        <v>27</v>
      </c>
      <c r="AK875">
        <v>135</v>
      </c>
      <c r="AL875">
        <v>0</v>
      </c>
      <c r="AM875">
        <v>49</v>
      </c>
      <c r="AN875">
        <v>135</v>
      </c>
      <c r="AO875">
        <v>135</v>
      </c>
      <c r="AP875">
        <v>261</v>
      </c>
      <c r="AQ875">
        <v>1148</v>
      </c>
      <c r="AR875">
        <v>151</v>
      </c>
      <c r="AS875">
        <v>525</v>
      </c>
      <c r="AT875">
        <v>406</v>
      </c>
      <c r="AU875">
        <v>496</v>
      </c>
      <c r="AW875" s="1">
        <f t="shared" si="78"/>
        <v>2.7777777777777777</v>
      </c>
      <c r="AX875" s="1">
        <f t="shared" si="79"/>
        <v>1.1481481481481481</v>
      </c>
      <c r="AY875" s="1">
        <f t="shared" si="80"/>
        <v>2.6666666666666665</v>
      </c>
      <c r="AZ875" s="1">
        <f t="shared" si="81"/>
        <v>3.9382716049382713</v>
      </c>
      <c r="BA875" s="1">
        <f t="shared" si="82"/>
        <v>26.77777777777778</v>
      </c>
      <c r="BB875" s="1">
        <f t="shared" si="83"/>
        <v>6.799373040752352</v>
      </c>
    </row>
    <row r="876" spans="1:54" ht="12.75">
      <c r="A876" t="s">
        <v>64</v>
      </c>
      <c r="B876">
        <v>22643273</v>
      </c>
      <c r="C876">
        <v>22646553</v>
      </c>
      <c r="D876">
        <v>3281</v>
      </c>
      <c r="E876">
        <v>22644192</v>
      </c>
      <c r="F876">
        <v>320.06</v>
      </c>
      <c r="G876">
        <v>11.75</v>
      </c>
      <c r="H876">
        <v>0</v>
      </c>
      <c r="I876">
        <v>22644222</v>
      </c>
      <c r="J876">
        <v>222.03</v>
      </c>
      <c r="K876">
        <v>22644340</v>
      </c>
      <c r="L876">
        <v>51.93</v>
      </c>
      <c r="M876">
        <v>22644184</v>
      </c>
      <c r="N876">
        <v>131.66</v>
      </c>
      <c r="O876">
        <v>22644913</v>
      </c>
      <c r="P876">
        <v>22644192</v>
      </c>
      <c r="Q876">
        <v>721</v>
      </c>
      <c r="R876">
        <v>162</v>
      </c>
      <c r="S876">
        <v>4</v>
      </c>
      <c r="T876">
        <v>27</v>
      </c>
      <c r="U876">
        <v>81</v>
      </c>
      <c r="V876">
        <v>81</v>
      </c>
      <c r="W876">
        <v>14</v>
      </c>
      <c r="X876">
        <v>108</v>
      </c>
      <c r="Y876">
        <v>0</v>
      </c>
      <c r="Z876">
        <v>81</v>
      </c>
      <c r="AA876">
        <v>0</v>
      </c>
      <c r="AB876">
        <v>0</v>
      </c>
      <c r="AC876">
        <v>0</v>
      </c>
      <c r="AD876">
        <v>227</v>
      </c>
      <c r="AE876">
        <v>27</v>
      </c>
      <c r="AF876">
        <v>79</v>
      </c>
      <c r="AG876">
        <v>10</v>
      </c>
      <c r="AH876">
        <v>135</v>
      </c>
      <c r="AI876">
        <v>0</v>
      </c>
      <c r="AJ876">
        <v>135</v>
      </c>
      <c r="AK876">
        <v>27</v>
      </c>
      <c r="AL876">
        <v>27</v>
      </c>
      <c r="AM876">
        <v>27</v>
      </c>
      <c r="AN876">
        <v>127</v>
      </c>
      <c r="AO876">
        <v>27</v>
      </c>
      <c r="AP876">
        <v>65</v>
      </c>
      <c r="AQ876">
        <v>393</v>
      </c>
      <c r="AR876">
        <v>81</v>
      </c>
      <c r="AS876">
        <v>135</v>
      </c>
      <c r="AT876">
        <v>9</v>
      </c>
      <c r="AU876">
        <v>302</v>
      </c>
      <c r="AW876" s="1">
        <f t="shared" si="78"/>
        <v>1.2222222222222223</v>
      </c>
      <c r="AX876" s="1">
        <f t="shared" si="79"/>
        <v>0</v>
      </c>
      <c r="AY876" s="1">
        <f t="shared" si="80"/>
        <v>0.45679012345679015</v>
      </c>
      <c r="AZ876" s="1">
        <f t="shared" si="81"/>
        <v>1</v>
      </c>
      <c r="BA876" s="1">
        <f t="shared" si="82"/>
        <v>10.246913580246915</v>
      </c>
      <c r="BB876" s="1">
        <f t="shared" si="83"/>
        <v>10.246913580246915</v>
      </c>
    </row>
    <row r="877" spans="1:54" ht="12.75">
      <c r="A877" t="s">
        <v>63</v>
      </c>
      <c r="B877">
        <v>42824</v>
      </c>
      <c r="C877">
        <v>44582</v>
      </c>
      <c r="D877">
        <v>1759</v>
      </c>
      <c r="E877">
        <v>43574</v>
      </c>
      <c r="F877">
        <v>301.99</v>
      </c>
      <c r="G877">
        <v>11.58</v>
      </c>
      <c r="H877">
        <v>0</v>
      </c>
      <c r="I877">
        <v>43595</v>
      </c>
      <c r="J877">
        <v>120.73</v>
      </c>
      <c r="K877">
        <v>43566</v>
      </c>
      <c r="L877">
        <v>96.4</v>
      </c>
      <c r="M877">
        <v>43027</v>
      </c>
      <c r="N877">
        <v>167.28</v>
      </c>
      <c r="O877">
        <v>43703</v>
      </c>
      <c r="P877">
        <v>43574</v>
      </c>
      <c r="Q877">
        <v>129</v>
      </c>
      <c r="R877">
        <v>0</v>
      </c>
      <c r="S877">
        <v>0</v>
      </c>
      <c r="T877">
        <v>27</v>
      </c>
      <c r="U877">
        <v>27</v>
      </c>
      <c r="V877">
        <v>21</v>
      </c>
      <c r="W877">
        <v>27</v>
      </c>
      <c r="X877">
        <v>7</v>
      </c>
      <c r="Y877">
        <v>27</v>
      </c>
      <c r="Z877">
        <v>48</v>
      </c>
      <c r="AA877">
        <v>37</v>
      </c>
      <c r="AB877">
        <v>27</v>
      </c>
      <c r="AC877">
        <v>0</v>
      </c>
      <c r="AD877">
        <v>78</v>
      </c>
      <c r="AE877">
        <v>112</v>
      </c>
      <c r="AF877">
        <v>13</v>
      </c>
      <c r="AG877">
        <v>27</v>
      </c>
      <c r="AH877">
        <v>54</v>
      </c>
      <c r="AI877">
        <v>27</v>
      </c>
      <c r="AJ877">
        <v>103</v>
      </c>
      <c r="AK877">
        <v>135</v>
      </c>
      <c r="AL877">
        <v>0</v>
      </c>
      <c r="AM877">
        <v>0</v>
      </c>
      <c r="AN877">
        <v>119</v>
      </c>
      <c r="AO877">
        <v>126</v>
      </c>
      <c r="AP877">
        <v>502</v>
      </c>
      <c r="AQ877">
        <v>663</v>
      </c>
      <c r="AR877">
        <v>423</v>
      </c>
      <c r="AS877">
        <v>523</v>
      </c>
      <c r="AT877">
        <v>631</v>
      </c>
      <c r="AU877">
        <v>655</v>
      </c>
      <c r="AW877" s="1">
        <f t="shared" si="78"/>
        <v>0.6666666666666666</v>
      </c>
      <c r="AX877" s="1">
        <f t="shared" si="79"/>
        <v>0.7901234567901234</v>
      </c>
      <c r="AY877" s="1">
        <f t="shared" si="80"/>
        <v>2.049382716049383</v>
      </c>
      <c r="AZ877" s="1">
        <f t="shared" si="81"/>
        <v>3.2222222222222223</v>
      </c>
      <c r="BA877" s="1">
        <f t="shared" si="82"/>
        <v>22.728395061728392</v>
      </c>
      <c r="BB877" s="1">
        <f t="shared" si="83"/>
        <v>7.053639846743294</v>
      </c>
    </row>
    <row r="878" spans="1:54" ht="12.75">
      <c r="A878" t="s">
        <v>72</v>
      </c>
      <c r="B878">
        <v>10157455</v>
      </c>
      <c r="C878">
        <v>10160599</v>
      </c>
      <c r="D878">
        <v>3145</v>
      </c>
      <c r="E878">
        <v>10160005</v>
      </c>
      <c r="F878">
        <v>487.1</v>
      </c>
      <c r="G878">
        <v>15.51</v>
      </c>
      <c r="H878">
        <v>0</v>
      </c>
      <c r="I878">
        <v>10160001</v>
      </c>
      <c r="J878">
        <v>291.16</v>
      </c>
      <c r="K878">
        <v>10160000</v>
      </c>
      <c r="L878">
        <v>129.95</v>
      </c>
      <c r="M878">
        <v>10160009</v>
      </c>
      <c r="N878">
        <v>253.3</v>
      </c>
      <c r="O878">
        <v>10159027</v>
      </c>
      <c r="P878">
        <v>10160005</v>
      </c>
      <c r="Q878">
        <v>978</v>
      </c>
      <c r="R878">
        <v>27</v>
      </c>
      <c r="S878">
        <v>84</v>
      </c>
      <c r="T878">
        <v>0</v>
      </c>
      <c r="U878">
        <v>28</v>
      </c>
      <c r="V878">
        <v>27</v>
      </c>
      <c r="W878">
        <v>229</v>
      </c>
      <c r="X878">
        <v>27</v>
      </c>
      <c r="Y878">
        <v>135</v>
      </c>
      <c r="Z878">
        <v>0</v>
      </c>
      <c r="AA878">
        <v>0</v>
      </c>
      <c r="AB878">
        <v>0</v>
      </c>
      <c r="AC878">
        <v>0</v>
      </c>
      <c r="AD878">
        <v>61</v>
      </c>
      <c r="AE878">
        <v>116</v>
      </c>
      <c r="AF878">
        <v>0</v>
      </c>
      <c r="AG878">
        <v>52</v>
      </c>
      <c r="AH878">
        <v>80</v>
      </c>
      <c r="AI878">
        <v>108</v>
      </c>
      <c r="AJ878">
        <v>27</v>
      </c>
      <c r="AK878">
        <v>88</v>
      </c>
      <c r="AL878">
        <v>0</v>
      </c>
      <c r="AM878">
        <v>0</v>
      </c>
      <c r="AN878">
        <v>25</v>
      </c>
      <c r="AO878">
        <v>54</v>
      </c>
      <c r="AP878">
        <v>97</v>
      </c>
      <c r="AQ878">
        <v>501</v>
      </c>
      <c r="AR878">
        <v>147</v>
      </c>
      <c r="AS878">
        <v>248</v>
      </c>
      <c r="AT878">
        <v>0</v>
      </c>
      <c r="AU878">
        <v>423</v>
      </c>
      <c r="AW878" s="1">
        <f t="shared" si="78"/>
        <v>4.209876543209877</v>
      </c>
      <c r="AX878" s="1">
        <f t="shared" si="79"/>
        <v>1.6666666666666667</v>
      </c>
      <c r="AY878" s="1">
        <f t="shared" si="80"/>
        <v>3.4074074074074074</v>
      </c>
      <c r="AZ878" s="1">
        <f t="shared" si="81"/>
        <v>1.7530864197530864</v>
      </c>
      <c r="BA878" s="1">
        <f t="shared" si="82"/>
        <v>14.469135802469136</v>
      </c>
      <c r="BB878" s="1">
        <f t="shared" si="83"/>
        <v>8.253521126760564</v>
      </c>
    </row>
    <row r="879" spans="1:54" ht="12.75">
      <c r="A879" t="s">
        <v>75</v>
      </c>
      <c r="B879">
        <v>30745864</v>
      </c>
      <c r="C879">
        <v>30748178</v>
      </c>
      <c r="D879">
        <v>2315</v>
      </c>
      <c r="E879">
        <v>30747676</v>
      </c>
      <c r="F879">
        <v>640.27</v>
      </c>
      <c r="G879">
        <v>32.56</v>
      </c>
      <c r="H879">
        <v>0</v>
      </c>
      <c r="I879">
        <v>30747678</v>
      </c>
      <c r="J879">
        <v>405.54</v>
      </c>
      <c r="K879">
        <v>30747770</v>
      </c>
      <c r="L879">
        <v>146.18</v>
      </c>
      <c r="M879">
        <v>30747743</v>
      </c>
      <c r="N879">
        <v>261.8</v>
      </c>
      <c r="O879">
        <v>30747021</v>
      </c>
      <c r="P879">
        <v>30747676</v>
      </c>
      <c r="Q879">
        <v>655</v>
      </c>
      <c r="R879">
        <v>0</v>
      </c>
      <c r="S879">
        <v>54</v>
      </c>
      <c r="T879">
        <v>27</v>
      </c>
      <c r="U879">
        <v>54</v>
      </c>
      <c r="V879">
        <v>54</v>
      </c>
      <c r="W879">
        <v>81</v>
      </c>
      <c r="X879">
        <v>0</v>
      </c>
      <c r="Y879">
        <v>27</v>
      </c>
      <c r="Z879">
        <v>0</v>
      </c>
      <c r="AA879">
        <v>27</v>
      </c>
      <c r="AB879">
        <v>0</v>
      </c>
      <c r="AC879">
        <v>27</v>
      </c>
      <c r="AD879">
        <v>81</v>
      </c>
      <c r="AE879">
        <v>127</v>
      </c>
      <c r="AF879">
        <v>54</v>
      </c>
      <c r="AG879">
        <v>66</v>
      </c>
      <c r="AH879">
        <v>81</v>
      </c>
      <c r="AI879">
        <v>54</v>
      </c>
      <c r="AJ879">
        <v>81</v>
      </c>
      <c r="AK879">
        <v>216</v>
      </c>
      <c r="AL879">
        <v>27</v>
      </c>
      <c r="AM879">
        <v>81</v>
      </c>
      <c r="AN879">
        <v>344</v>
      </c>
      <c r="AO879">
        <v>0</v>
      </c>
      <c r="AP879">
        <v>308</v>
      </c>
      <c r="AQ879">
        <v>945</v>
      </c>
      <c r="AR879">
        <v>27</v>
      </c>
      <c r="AS879">
        <v>556</v>
      </c>
      <c r="AT879">
        <v>243</v>
      </c>
      <c r="AU879">
        <v>540</v>
      </c>
      <c r="AW879" s="1">
        <f t="shared" si="78"/>
        <v>2.3333333333333335</v>
      </c>
      <c r="AX879" s="1">
        <f t="shared" si="79"/>
        <v>1</v>
      </c>
      <c r="AY879" s="1">
        <f t="shared" si="80"/>
        <v>3.0493827160493825</v>
      </c>
      <c r="AZ879" s="1">
        <f t="shared" si="81"/>
        <v>3.6666666666666665</v>
      </c>
      <c r="BA879" s="1">
        <f t="shared" si="82"/>
        <v>25.19753086419753</v>
      </c>
      <c r="BB879" s="1">
        <f t="shared" si="83"/>
        <v>6.872053872053873</v>
      </c>
    </row>
    <row r="880" spans="1:54" ht="12.75">
      <c r="A880" t="s">
        <v>74</v>
      </c>
      <c r="B880">
        <v>21372440</v>
      </c>
      <c r="C880">
        <v>21373919</v>
      </c>
      <c r="D880">
        <v>1480</v>
      </c>
      <c r="E880">
        <v>21373152</v>
      </c>
      <c r="F880">
        <v>157.19</v>
      </c>
      <c r="G880">
        <v>18.29</v>
      </c>
      <c r="H880">
        <v>0.07</v>
      </c>
      <c r="I880">
        <v>21373180</v>
      </c>
      <c r="J880">
        <v>75.87</v>
      </c>
      <c r="K880">
        <v>21373152</v>
      </c>
      <c r="L880">
        <v>68.71</v>
      </c>
      <c r="M880">
        <v>21373153</v>
      </c>
      <c r="N880">
        <v>81.86</v>
      </c>
      <c r="O880">
        <v>21373179</v>
      </c>
      <c r="P880">
        <v>21373152</v>
      </c>
      <c r="Q880">
        <v>27</v>
      </c>
      <c r="R880">
        <v>27</v>
      </c>
      <c r="S880">
        <v>27</v>
      </c>
      <c r="T880">
        <v>38</v>
      </c>
      <c r="U880">
        <v>27</v>
      </c>
      <c r="V880">
        <v>0</v>
      </c>
      <c r="W880">
        <v>0</v>
      </c>
      <c r="X880">
        <v>6</v>
      </c>
      <c r="Y880">
        <v>27</v>
      </c>
      <c r="Z880">
        <v>0</v>
      </c>
      <c r="AA880">
        <v>0</v>
      </c>
      <c r="AB880">
        <v>0</v>
      </c>
      <c r="AC880">
        <v>0</v>
      </c>
      <c r="AD880">
        <v>28</v>
      </c>
      <c r="AE880">
        <v>81</v>
      </c>
      <c r="AF880">
        <v>0</v>
      </c>
      <c r="AG880">
        <v>0</v>
      </c>
      <c r="AH880">
        <v>42</v>
      </c>
      <c r="AI880">
        <v>0</v>
      </c>
      <c r="AJ880">
        <v>0</v>
      </c>
      <c r="AK880">
        <v>6</v>
      </c>
      <c r="AL880">
        <v>27</v>
      </c>
      <c r="AM880">
        <v>27</v>
      </c>
      <c r="AN880">
        <v>31</v>
      </c>
      <c r="AO880">
        <v>54</v>
      </c>
      <c r="AP880">
        <v>402</v>
      </c>
      <c r="AQ880">
        <v>378</v>
      </c>
      <c r="AR880">
        <v>201</v>
      </c>
      <c r="AS880">
        <v>216</v>
      </c>
      <c r="AT880">
        <v>264</v>
      </c>
      <c r="AU880">
        <v>268</v>
      </c>
      <c r="AW880" s="1">
        <f t="shared" si="78"/>
        <v>0.6666666666666666</v>
      </c>
      <c r="AX880" s="1">
        <f t="shared" si="79"/>
        <v>0.3333333333333333</v>
      </c>
      <c r="AY880" s="1">
        <f t="shared" si="80"/>
        <v>1</v>
      </c>
      <c r="AZ880" s="1">
        <f t="shared" si="81"/>
        <v>1.0740740740740742</v>
      </c>
      <c r="BA880" s="1">
        <f t="shared" si="82"/>
        <v>10.641975308641975</v>
      </c>
      <c r="BB880" s="1">
        <f t="shared" si="83"/>
        <v>9.908045977011493</v>
      </c>
    </row>
    <row r="881" spans="1:54" ht="12.75">
      <c r="A881" t="s">
        <v>65</v>
      </c>
      <c r="B881">
        <v>115306495</v>
      </c>
      <c r="C881">
        <v>115308769</v>
      </c>
      <c r="D881">
        <v>2275</v>
      </c>
      <c r="E881">
        <v>115307817</v>
      </c>
      <c r="F881">
        <v>144.13</v>
      </c>
      <c r="G881">
        <v>8.01</v>
      </c>
      <c r="H881">
        <v>0.06</v>
      </c>
      <c r="I881">
        <v>115307917</v>
      </c>
      <c r="J881">
        <v>94.14</v>
      </c>
      <c r="K881">
        <v>115307840</v>
      </c>
      <c r="L881">
        <v>55.44</v>
      </c>
      <c r="M881">
        <v>115308031</v>
      </c>
      <c r="N881">
        <v>93.95</v>
      </c>
      <c r="O881">
        <v>115307632</v>
      </c>
      <c r="P881">
        <v>115307817</v>
      </c>
      <c r="Q881">
        <v>185</v>
      </c>
      <c r="R881">
        <v>27</v>
      </c>
      <c r="S881">
        <v>27</v>
      </c>
      <c r="T881">
        <v>27</v>
      </c>
      <c r="U881">
        <v>31</v>
      </c>
      <c r="V881">
        <v>81</v>
      </c>
      <c r="W881">
        <v>0</v>
      </c>
      <c r="X881">
        <v>0</v>
      </c>
      <c r="Y881">
        <v>27</v>
      </c>
      <c r="Z881">
        <v>0</v>
      </c>
      <c r="AA881">
        <v>0</v>
      </c>
      <c r="AB881">
        <v>27</v>
      </c>
      <c r="AC881">
        <v>0</v>
      </c>
      <c r="AD881">
        <v>108</v>
      </c>
      <c r="AE881">
        <v>81</v>
      </c>
      <c r="AF881">
        <v>0</v>
      </c>
      <c r="AG881">
        <v>27</v>
      </c>
      <c r="AH881">
        <v>27</v>
      </c>
      <c r="AI881">
        <v>0</v>
      </c>
      <c r="AJ881">
        <v>27</v>
      </c>
      <c r="AK881">
        <v>27</v>
      </c>
      <c r="AL881">
        <v>27</v>
      </c>
      <c r="AM881">
        <v>0</v>
      </c>
      <c r="AN881">
        <v>52</v>
      </c>
      <c r="AO881">
        <v>80</v>
      </c>
      <c r="AP881">
        <v>297</v>
      </c>
      <c r="AQ881">
        <v>457</v>
      </c>
      <c r="AR881">
        <v>162</v>
      </c>
      <c r="AS881">
        <v>300</v>
      </c>
      <c r="AT881">
        <v>162</v>
      </c>
      <c r="AU881">
        <v>216</v>
      </c>
      <c r="AW881" s="1">
        <f t="shared" si="78"/>
        <v>0.7160493827160493</v>
      </c>
      <c r="AX881" s="1">
        <f t="shared" si="79"/>
        <v>0.3333333333333333</v>
      </c>
      <c r="AY881" s="1">
        <f t="shared" si="80"/>
        <v>1.3333333333333333</v>
      </c>
      <c r="AZ881" s="1">
        <f t="shared" si="81"/>
        <v>1.3209876543209875</v>
      </c>
      <c r="BA881" s="1">
        <f t="shared" si="82"/>
        <v>12.012345679012345</v>
      </c>
      <c r="BB881" s="1">
        <f t="shared" si="83"/>
        <v>9.093457943925234</v>
      </c>
    </row>
    <row r="882" spans="1:54" ht="12.75">
      <c r="A882" t="s">
        <v>65</v>
      </c>
      <c r="B882">
        <v>24995449</v>
      </c>
      <c r="C882">
        <v>24997285</v>
      </c>
      <c r="D882">
        <v>1837</v>
      </c>
      <c r="E882">
        <v>24995657</v>
      </c>
      <c r="F882">
        <v>153.8</v>
      </c>
      <c r="G882">
        <v>9.99</v>
      </c>
      <c r="H882">
        <v>0.06</v>
      </c>
      <c r="I882">
        <v>24995660</v>
      </c>
      <c r="J882">
        <v>109.24</v>
      </c>
      <c r="K882">
        <v>24995646</v>
      </c>
      <c r="L882">
        <v>58.49</v>
      </c>
      <c r="M882">
        <v>24996681</v>
      </c>
      <c r="N882">
        <v>92.68</v>
      </c>
      <c r="O882">
        <v>24996367</v>
      </c>
      <c r="P882">
        <v>24995657</v>
      </c>
      <c r="Q882">
        <v>710</v>
      </c>
      <c r="R882">
        <v>54</v>
      </c>
      <c r="S882">
        <v>27</v>
      </c>
      <c r="T882">
        <v>57</v>
      </c>
      <c r="U882">
        <v>27</v>
      </c>
      <c r="V882">
        <v>243</v>
      </c>
      <c r="W882">
        <v>0</v>
      </c>
      <c r="X882">
        <v>27</v>
      </c>
      <c r="Y882">
        <v>0</v>
      </c>
      <c r="Z882">
        <v>0</v>
      </c>
      <c r="AA882">
        <v>0</v>
      </c>
      <c r="AB882">
        <v>0</v>
      </c>
      <c r="AC882">
        <v>0</v>
      </c>
      <c r="AD882">
        <v>115</v>
      </c>
      <c r="AE882">
        <v>27</v>
      </c>
      <c r="AF882">
        <v>89</v>
      </c>
      <c r="AG882">
        <v>0</v>
      </c>
      <c r="AH882">
        <v>135</v>
      </c>
      <c r="AI882">
        <v>54</v>
      </c>
      <c r="AJ882">
        <v>162</v>
      </c>
      <c r="AK882">
        <v>0</v>
      </c>
      <c r="AL882">
        <v>87</v>
      </c>
      <c r="AM882">
        <v>52</v>
      </c>
      <c r="AN882">
        <v>56</v>
      </c>
      <c r="AO882">
        <v>0</v>
      </c>
      <c r="AP882">
        <v>100</v>
      </c>
      <c r="AQ882">
        <v>340</v>
      </c>
      <c r="AR882">
        <v>143</v>
      </c>
      <c r="AS882">
        <v>216</v>
      </c>
      <c r="AT882">
        <v>119</v>
      </c>
      <c r="AU882">
        <v>108</v>
      </c>
      <c r="AW882" s="1">
        <f t="shared" si="78"/>
        <v>0.6666666666666666</v>
      </c>
      <c r="AX882" s="1">
        <f t="shared" si="79"/>
        <v>0</v>
      </c>
      <c r="AY882" s="1">
        <f t="shared" si="80"/>
        <v>1</v>
      </c>
      <c r="AZ882" s="1">
        <f t="shared" si="81"/>
        <v>0.6419753086419753</v>
      </c>
      <c r="BA882" s="1">
        <f t="shared" si="82"/>
        <v>8.197530864197532</v>
      </c>
      <c r="BB882" s="1">
        <f t="shared" si="83"/>
        <v>12.769230769230772</v>
      </c>
    </row>
    <row r="883" spans="1:54" ht="12.75">
      <c r="A883" t="s">
        <v>63</v>
      </c>
      <c r="B883">
        <v>14630369</v>
      </c>
      <c r="C883">
        <v>14632835</v>
      </c>
      <c r="D883">
        <v>2467</v>
      </c>
      <c r="E883">
        <v>14632157</v>
      </c>
      <c r="F883">
        <v>582.94</v>
      </c>
      <c r="G883">
        <v>23.88</v>
      </c>
      <c r="H883">
        <v>0</v>
      </c>
      <c r="I883">
        <v>14632157</v>
      </c>
      <c r="J883">
        <v>473.31</v>
      </c>
      <c r="K883">
        <v>14632330</v>
      </c>
      <c r="L883">
        <v>80.28</v>
      </c>
      <c r="M883">
        <v>14631998</v>
      </c>
      <c r="N883">
        <v>245.04</v>
      </c>
      <c r="O883">
        <v>14631602</v>
      </c>
      <c r="P883">
        <v>14632157</v>
      </c>
      <c r="Q883">
        <v>555</v>
      </c>
      <c r="R883">
        <v>81</v>
      </c>
      <c r="S883">
        <v>0</v>
      </c>
      <c r="T883">
        <v>27</v>
      </c>
      <c r="U883">
        <v>0</v>
      </c>
      <c r="V883">
        <v>27</v>
      </c>
      <c r="W883">
        <v>44</v>
      </c>
      <c r="X883">
        <v>0</v>
      </c>
      <c r="Y883">
        <v>0</v>
      </c>
      <c r="Z883">
        <v>0</v>
      </c>
      <c r="AA883">
        <v>0</v>
      </c>
      <c r="AB883">
        <v>17</v>
      </c>
      <c r="AC883">
        <v>0</v>
      </c>
      <c r="AD883">
        <v>120</v>
      </c>
      <c r="AE883">
        <v>0</v>
      </c>
      <c r="AF883">
        <v>27</v>
      </c>
      <c r="AG883">
        <v>27</v>
      </c>
      <c r="AH883">
        <v>134</v>
      </c>
      <c r="AI883">
        <v>0</v>
      </c>
      <c r="AJ883">
        <v>27</v>
      </c>
      <c r="AK883">
        <v>152</v>
      </c>
      <c r="AL883">
        <v>27</v>
      </c>
      <c r="AM883">
        <v>54</v>
      </c>
      <c r="AN883">
        <v>257</v>
      </c>
      <c r="AO883">
        <v>104</v>
      </c>
      <c r="AP883">
        <v>108</v>
      </c>
      <c r="AQ883">
        <v>1176</v>
      </c>
      <c r="AR883">
        <v>67</v>
      </c>
      <c r="AS883">
        <v>343</v>
      </c>
      <c r="AT883">
        <v>243</v>
      </c>
      <c r="AU883">
        <v>588</v>
      </c>
      <c r="AW883" s="1">
        <f t="shared" si="78"/>
        <v>0.5432098765432098</v>
      </c>
      <c r="AX883" s="1">
        <f t="shared" si="79"/>
        <v>0</v>
      </c>
      <c r="AY883" s="1">
        <f t="shared" si="80"/>
        <v>0.3333333333333333</v>
      </c>
      <c r="AZ883" s="1">
        <f t="shared" si="81"/>
        <v>3.82716049382716</v>
      </c>
      <c r="BA883" s="1">
        <f t="shared" si="82"/>
        <v>26.01234567901235</v>
      </c>
      <c r="BB883" s="1">
        <f t="shared" si="83"/>
        <v>6.796774193548388</v>
      </c>
    </row>
    <row r="884" spans="1:54" ht="12.75">
      <c r="A884" t="s">
        <v>73</v>
      </c>
      <c r="B884">
        <v>31309879</v>
      </c>
      <c r="C884">
        <v>31312203</v>
      </c>
      <c r="D884">
        <v>2325</v>
      </c>
      <c r="E884">
        <v>31311421</v>
      </c>
      <c r="F884">
        <v>132.98</v>
      </c>
      <c r="G884">
        <v>9.42</v>
      </c>
      <c r="H884">
        <v>0.16</v>
      </c>
      <c r="I884">
        <v>31311417</v>
      </c>
      <c r="J884">
        <v>72.28</v>
      </c>
      <c r="K884">
        <v>31311474</v>
      </c>
      <c r="L884">
        <v>65.4</v>
      </c>
      <c r="M884">
        <v>31311329</v>
      </c>
      <c r="N884">
        <v>118.04</v>
      </c>
      <c r="O884">
        <v>31311041</v>
      </c>
      <c r="P884">
        <v>31311421</v>
      </c>
      <c r="Q884">
        <v>380</v>
      </c>
      <c r="R884">
        <v>162</v>
      </c>
      <c r="S884">
        <v>108</v>
      </c>
      <c r="T884">
        <v>0</v>
      </c>
      <c r="U884">
        <v>18</v>
      </c>
      <c r="V884">
        <v>109</v>
      </c>
      <c r="W884">
        <v>81</v>
      </c>
      <c r="X884">
        <v>108</v>
      </c>
      <c r="Y884">
        <v>108</v>
      </c>
      <c r="Z884">
        <v>81</v>
      </c>
      <c r="AA884">
        <v>54</v>
      </c>
      <c r="AB884">
        <v>27</v>
      </c>
      <c r="AC884">
        <v>27</v>
      </c>
      <c r="AD884">
        <v>82</v>
      </c>
      <c r="AE884">
        <v>27</v>
      </c>
      <c r="AF884">
        <v>54</v>
      </c>
      <c r="AG884">
        <v>0</v>
      </c>
      <c r="AH884">
        <v>212</v>
      </c>
      <c r="AI884">
        <v>54</v>
      </c>
      <c r="AJ884">
        <v>55</v>
      </c>
      <c r="AK884">
        <v>54</v>
      </c>
      <c r="AL884">
        <v>1</v>
      </c>
      <c r="AM884">
        <v>0</v>
      </c>
      <c r="AN884">
        <v>203</v>
      </c>
      <c r="AO884">
        <v>128</v>
      </c>
      <c r="AP884">
        <v>209</v>
      </c>
      <c r="AQ884">
        <v>437</v>
      </c>
      <c r="AR884">
        <v>135</v>
      </c>
      <c r="AS884">
        <v>320</v>
      </c>
      <c r="AT884">
        <v>206</v>
      </c>
      <c r="AU884">
        <v>631</v>
      </c>
      <c r="AW884" s="1">
        <f t="shared" si="78"/>
        <v>2.5555555555555554</v>
      </c>
      <c r="AX884" s="1">
        <f t="shared" si="79"/>
        <v>2.3333333333333335</v>
      </c>
      <c r="AY884" s="1">
        <f t="shared" si="80"/>
        <v>1</v>
      </c>
      <c r="AZ884" s="1">
        <f t="shared" si="81"/>
        <v>2.2469135802469133</v>
      </c>
      <c r="BA884" s="1">
        <f t="shared" si="82"/>
        <v>17.135802469135804</v>
      </c>
      <c r="BB884" s="1">
        <f t="shared" si="83"/>
        <v>7.626373626373628</v>
      </c>
    </row>
    <row r="885" spans="1:54" ht="12.75">
      <c r="A885" t="s">
        <v>72</v>
      </c>
      <c r="B885">
        <v>196926828</v>
      </c>
      <c r="C885">
        <v>196929199</v>
      </c>
      <c r="D885">
        <v>2372</v>
      </c>
      <c r="E885">
        <v>196928742</v>
      </c>
      <c r="F885">
        <v>156.75</v>
      </c>
      <c r="G885">
        <v>13.41</v>
      </c>
      <c r="H885">
        <v>0.07</v>
      </c>
      <c r="I885">
        <v>196928743</v>
      </c>
      <c r="J885">
        <v>220.68</v>
      </c>
      <c r="K885">
        <v>196928724</v>
      </c>
      <c r="L885">
        <v>56.26</v>
      </c>
      <c r="M885">
        <v>196928733</v>
      </c>
      <c r="N885">
        <v>85.37</v>
      </c>
      <c r="O885">
        <v>196928013</v>
      </c>
      <c r="P885">
        <v>196928742</v>
      </c>
      <c r="Q885">
        <v>729</v>
      </c>
      <c r="R885">
        <v>173</v>
      </c>
      <c r="S885">
        <v>106</v>
      </c>
      <c r="T885">
        <v>91</v>
      </c>
      <c r="U885">
        <v>81</v>
      </c>
      <c r="V885">
        <v>81</v>
      </c>
      <c r="W885">
        <v>54</v>
      </c>
      <c r="X885">
        <v>58</v>
      </c>
      <c r="Y885">
        <v>102</v>
      </c>
      <c r="Z885">
        <v>108</v>
      </c>
      <c r="AA885">
        <v>27</v>
      </c>
      <c r="AB885">
        <v>81</v>
      </c>
      <c r="AC885">
        <v>0</v>
      </c>
      <c r="AD885">
        <v>168</v>
      </c>
      <c r="AE885">
        <v>234</v>
      </c>
      <c r="AF885">
        <v>241</v>
      </c>
      <c r="AG885">
        <v>51</v>
      </c>
      <c r="AH885">
        <v>94</v>
      </c>
      <c r="AI885">
        <v>162</v>
      </c>
      <c r="AJ885">
        <v>219</v>
      </c>
      <c r="AK885">
        <v>101</v>
      </c>
      <c r="AL885">
        <v>203</v>
      </c>
      <c r="AM885">
        <v>60</v>
      </c>
      <c r="AN885">
        <v>108</v>
      </c>
      <c r="AO885">
        <v>21</v>
      </c>
      <c r="AP885">
        <v>167</v>
      </c>
      <c r="AQ885">
        <v>955</v>
      </c>
      <c r="AR885">
        <v>27</v>
      </c>
      <c r="AS885">
        <v>243</v>
      </c>
      <c r="AT885">
        <v>246</v>
      </c>
      <c r="AU885">
        <v>189</v>
      </c>
      <c r="AW885" s="1">
        <f t="shared" si="78"/>
        <v>2.9753086419753085</v>
      </c>
      <c r="AX885" s="1">
        <f t="shared" si="79"/>
        <v>1.5925925925925926</v>
      </c>
      <c r="AY885" s="1">
        <f t="shared" si="80"/>
        <v>5.518518518518518</v>
      </c>
      <c r="AZ885" s="1">
        <f t="shared" si="81"/>
        <v>2.2469135802469133</v>
      </c>
      <c r="BA885" s="1">
        <f t="shared" si="82"/>
        <v>17.123456790123456</v>
      </c>
      <c r="BB885" s="1">
        <f t="shared" si="83"/>
        <v>7.620879120879121</v>
      </c>
    </row>
    <row r="886" spans="1:54" ht="12.75">
      <c r="A886" t="s">
        <v>64</v>
      </c>
      <c r="B886">
        <v>60401381</v>
      </c>
      <c r="C886">
        <v>60403515</v>
      </c>
      <c r="D886">
        <v>2135</v>
      </c>
      <c r="E886">
        <v>60402999</v>
      </c>
      <c r="F886">
        <v>260.11</v>
      </c>
      <c r="G886">
        <v>16.67</v>
      </c>
      <c r="H886">
        <v>0.06</v>
      </c>
      <c r="I886">
        <v>60403000</v>
      </c>
      <c r="J886">
        <v>178.33</v>
      </c>
      <c r="K886">
        <v>60403049</v>
      </c>
      <c r="L886">
        <v>80.9</v>
      </c>
      <c r="M886">
        <v>60402999</v>
      </c>
      <c r="N886">
        <v>191.2</v>
      </c>
      <c r="O886">
        <v>60402448</v>
      </c>
      <c r="P886">
        <v>60402999</v>
      </c>
      <c r="Q886">
        <v>551</v>
      </c>
      <c r="R886">
        <v>81</v>
      </c>
      <c r="S886">
        <v>6</v>
      </c>
      <c r="T886">
        <v>73</v>
      </c>
      <c r="U886">
        <v>6</v>
      </c>
      <c r="V886">
        <v>54</v>
      </c>
      <c r="W886">
        <v>20</v>
      </c>
      <c r="X886">
        <v>27</v>
      </c>
      <c r="Y886">
        <v>27</v>
      </c>
      <c r="Z886">
        <v>27</v>
      </c>
      <c r="AA886">
        <v>22</v>
      </c>
      <c r="AB886">
        <v>0</v>
      </c>
      <c r="AC886">
        <v>0</v>
      </c>
      <c r="AD886">
        <v>162</v>
      </c>
      <c r="AE886">
        <v>93</v>
      </c>
      <c r="AF886">
        <v>108</v>
      </c>
      <c r="AG886">
        <v>27</v>
      </c>
      <c r="AH886">
        <v>81</v>
      </c>
      <c r="AI886">
        <v>0</v>
      </c>
      <c r="AJ886">
        <v>108</v>
      </c>
      <c r="AK886">
        <v>51</v>
      </c>
      <c r="AL886">
        <v>0</v>
      </c>
      <c r="AM886">
        <v>27</v>
      </c>
      <c r="AN886">
        <v>360</v>
      </c>
      <c r="AO886">
        <v>45</v>
      </c>
      <c r="AP886">
        <v>331</v>
      </c>
      <c r="AQ886">
        <v>351</v>
      </c>
      <c r="AR886">
        <v>81</v>
      </c>
      <c r="AS886">
        <v>160</v>
      </c>
      <c r="AT886">
        <v>54</v>
      </c>
      <c r="AU886">
        <v>546</v>
      </c>
      <c r="AW886" s="1">
        <f t="shared" si="78"/>
        <v>0.3950617283950617</v>
      </c>
      <c r="AX886" s="1">
        <f t="shared" si="79"/>
        <v>0.6049382716049382</v>
      </c>
      <c r="AY886" s="1">
        <f t="shared" si="80"/>
        <v>1.4814814814814814</v>
      </c>
      <c r="AZ886" s="1">
        <f t="shared" si="81"/>
        <v>1.5185185185185186</v>
      </c>
      <c r="BA886" s="1">
        <f t="shared" si="82"/>
        <v>13.049382716049381</v>
      </c>
      <c r="BB886" s="1">
        <f t="shared" si="83"/>
        <v>8.593495934959348</v>
      </c>
    </row>
    <row r="887" spans="1:54" ht="12.75">
      <c r="A887" t="s">
        <v>6</v>
      </c>
      <c r="B887">
        <v>173107444</v>
      </c>
      <c r="C887">
        <v>173108359</v>
      </c>
      <c r="D887">
        <v>916</v>
      </c>
      <c r="E887">
        <v>173107673</v>
      </c>
      <c r="F887">
        <v>186.73</v>
      </c>
      <c r="G887">
        <v>27.7</v>
      </c>
      <c r="H887">
        <v>0.04</v>
      </c>
      <c r="I887">
        <v>173107652</v>
      </c>
      <c r="J887">
        <v>121.76</v>
      </c>
      <c r="K887">
        <v>173107710</v>
      </c>
      <c r="L887">
        <v>60.97</v>
      </c>
      <c r="M887">
        <v>173107710</v>
      </c>
      <c r="N887">
        <v>101.2</v>
      </c>
      <c r="O887">
        <v>173107901</v>
      </c>
      <c r="P887">
        <v>173107673</v>
      </c>
      <c r="Q887">
        <v>228</v>
      </c>
      <c r="R887">
        <v>0</v>
      </c>
      <c r="S887">
        <v>27</v>
      </c>
      <c r="T887">
        <v>54</v>
      </c>
      <c r="U887">
        <v>54</v>
      </c>
      <c r="V887">
        <v>83</v>
      </c>
      <c r="W887">
        <v>58</v>
      </c>
      <c r="X887">
        <v>0</v>
      </c>
      <c r="Y887">
        <v>27</v>
      </c>
      <c r="Z887">
        <v>51</v>
      </c>
      <c r="AA887">
        <v>54</v>
      </c>
      <c r="AB887">
        <v>0</v>
      </c>
      <c r="AC887">
        <v>0</v>
      </c>
      <c r="AD887">
        <v>55</v>
      </c>
      <c r="AE887">
        <v>81</v>
      </c>
      <c r="AF887">
        <v>39</v>
      </c>
      <c r="AG887">
        <v>81</v>
      </c>
      <c r="AH887">
        <v>0</v>
      </c>
      <c r="AI887">
        <v>0</v>
      </c>
      <c r="AJ887">
        <v>45</v>
      </c>
      <c r="AK887">
        <v>54</v>
      </c>
      <c r="AL887">
        <v>0</v>
      </c>
      <c r="AM887">
        <v>0</v>
      </c>
      <c r="AN887">
        <v>54</v>
      </c>
      <c r="AO887">
        <v>54</v>
      </c>
      <c r="AP887">
        <v>18</v>
      </c>
      <c r="AQ887">
        <v>567</v>
      </c>
      <c r="AR887">
        <v>106</v>
      </c>
      <c r="AS887">
        <v>216</v>
      </c>
      <c r="AT887">
        <v>0</v>
      </c>
      <c r="AU887">
        <v>189</v>
      </c>
      <c r="AW887" s="1">
        <f t="shared" si="78"/>
        <v>1.7160493827160495</v>
      </c>
      <c r="AX887" s="1">
        <f t="shared" si="79"/>
        <v>1</v>
      </c>
      <c r="AY887" s="1">
        <f t="shared" si="80"/>
        <v>2</v>
      </c>
      <c r="AZ887" s="1">
        <f t="shared" si="81"/>
        <v>1.3333333333333333</v>
      </c>
      <c r="BA887" s="1">
        <f t="shared" si="82"/>
        <v>12</v>
      </c>
      <c r="BB887" s="1">
        <f t="shared" si="83"/>
        <v>9</v>
      </c>
    </row>
    <row r="888" spans="1:54" ht="12.75">
      <c r="A888" t="s">
        <v>63</v>
      </c>
      <c r="B888">
        <v>3017657</v>
      </c>
      <c r="C888">
        <v>3020304</v>
      </c>
      <c r="D888">
        <v>2648</v>
      </c>
      <c r="E888">
        <v>3019122</v>
      </c>
      <c r="F888">
        <v>164.43</v>
      </c>
      <c r="G888">
        <v>16.19</v>
      </c>
      <c r="H888">
        <v>0.07</v>
      </c>
      <c r="I888">
        <v>3019123</v>
      </c>
      <c r="J888">
        <v>125.31</v>
      </c>
      <c r="K888">
        <v>3019122</v>
      </c>
      <c r="L888">
        <v>57.7</v>
      </c>
      <c r="M888">
        <v>3019063</v>
      </c>
      <c r="N888">
        <v>93.7</v>
      </c>
      <c r="O888">
        <v>3018980</v>
      </c>
      <c r="P888">
        <v>3019122</v>
      </c>
      <c r="Q888">
        <v>142</v>
      </c>
      <c r="R888">
        <v>27</v>
      </c>
      <c r="S888">
        <v>26</v>
      </c>
      <c r="T888">
        <v>27</v>
      </c>
      <c r="U888">
        <v>27</v>
      </c>
      <c r="V888">
        <v>0</v>
      </c>
      <c r="W888">
        <v>27</v>
      </c>
      <c r="X888">
        <v>81</v>
      </c>
      <c r="Y888">
        <v>27</v>
      </c>
      <c r="Z888">
        <v>27</v>
      </c>
      <c r="AA888">
        <v>88</v>
      </c>
      <c r="AB888">
        <v>0</v>
      </c>
      <c r="AC888">
        <v>0</v>
      </c>
      <c r="AD888">
        <v>54</v>
      </c>
      <c r="AE888">
        <v>89</v>
      </c>
      <c r="AF888">
        <v>60</v>
      </c>
      <c r="AG888">
        <v>107</v>
      </c>
      <c r="AH888">
        <v>162</v>
      </c>
      <c r="AI888">
        <v>189</v>
      </c>
      <c r="AJ888">
        <v>0</v>
      </c>
      <c r="AK888">
        <v>41</v>
      </c>
      <c r="AL888">
        <v>54</v>
      </c>
      <c r="AM888">
        <v>54</v>
      </c>
      <c r="AN888">
        <v>54</v>
      </c>
      <c r="AO888">
        <v>85</v>
      </c>
      <c r="AP888">
        <v>418</v>
      </c>
      <c r="AQ888">
        <v>666</v>
      </c>
      <c r="AR888">
        <v>244</v>
      </c>
      <c r="AS888">
        <v>356</v>
      </c>
      <c r="AT888">
        <v>200</v>
      </c>
      <c r="AU888">
        <v>351</v>
      </c>
      <c r="AW888" s="1">
        <f t="shared" si="78"/>
        <v>0.9876543209876544</v>
      </c>
      <c r="AX888" s="1">
        <f t="shared" si="79"/>
        <v>1.4197530864197532</v>
      </c>
      <c r="AY888" s="1">
        <f t="shared" si="80"/>
        <v>4.753086419753087</v>
      </c>
      <c r="AZ888" s="1">
        <f t="shared" si="81"/>
        <v>2.2222222222222223</v>
      </c>
      <c r="BA888" s="1">
        <f t="shared" si="82"/>
        <v>16.950617283950617</v>
      </c>
      <c r="BB888" s="1">
        <f t="shared" si="83"/>
        <v>7.627777777777777</v>
      </c>
    </row>
    <row r="889" spans="1:54" ht="12.75">
      <c r="A889" t="s">
        <v>1</v>
      </c>
      <c r="B889">
        <v>22064459</v>
      </c>
      <c r="C889">
        <v>22065388</v>
      </c>
      <c r="D889">
        <v>930</v>
      </c>
      <c r="E889">
        <v>22064700</v>
      </c>
      <c r="F889">
        <v>142.21</v>
      </c>
      <c r="G889">
        <v>20.61</v>
      </c>
      <c r="H889">
        <v>0.06</v>
      </c>
      <c r="I889">
        <v>22064696</v>
      </c>
      <c r="J889">
        <v>77.84</v>
      </c>
      <c r="K889">
        <v>22064693</v>
      </c>
      <c r="L889">
        <v>67.51</v>
      </c>
      <c r="M889">
        <v>22064643</v>
      </c>
      <c r="N889">
        <v>83.33</v>
      </c>
      <c r="O889">
        <v>22064923</v>
      </c>
      <c r="P889">
        <v>22064700</v>
      </c>
      <c r="Q889">
        <v>223</v>
      </c>
      <c r="R889">
        <v>0</v>
      </c>
      <c r="S889">
        <v>0</v>
      </c>
      <c r="T889">
        <v>119</v>
      </c>
      <c r="U889">
        <v>81</v>
      </c>
      <c r="V889">
        <v>81</v>
      </c>
      <c r="W889">
        <v>135</v>
      </c>
      <c r="X889">
        <v>54</v>
      </c>
      <c r="Y889">
        <v>81</v>
      </c>
      <c r="Z889">
        <v>59</v>
      </c>
      <c r="AA889">
        <v>27</v>
      </c>
      <c r="AB889">
        <v>0</v>
      </c>
      <c r="AC889">
        <v>0</v>
      </c>
      <c r="AD889">
        <v>0</v>
      </c>
      <c r="AE889">
        <v>0</v>
      </c>
      <c r="AF889">
        <v>54</v>
      </c>
      <c r="AG889">
        <v>54</v>
      </c>
      <c r="AH889">
        <v>0</v>
      </c>
      <c r="AI889">
        <v>27</v>
      </c>
      <c r="AJ889">
        <v>0</v>
      </c>
      <c r="AK889">
        <v>54</v>
      </c>
      <c r="AL889">
        <v>53</v>
      </c>
      <c r="AM889">
        <v>27</v>
      </c>
      <c r="AN889">
        <v>81</v>
      </c>
      <c r="AO889">
        <v>27</v>
      </c>
      <c r="AP889">
        <v>54</v>
      </c>
      <c r="AQ889">
        <v>405</v>
      </c>
      <c r="AR889">
        <v>27</v>
      </c>
      <c r="AS889">
        <v>402</v>
      </c>
      <c r="AT889">
        <v>31</v>
      </c>
      <c r="AU889">
        <v>162</v>
      </c>
      <c r="AW889" s="1">
        <f t="shared" si="78"/>
        <v>2.6666666666666665</v>
      </c>
      <c r="AX889" s="1">
        <f t="shared" si="79"/>
        <v>1.3333333333333333</v>
      </c>
      <c r="AY889" s="1">
        <f t="shared" si="80"/>
        <v>1</v>
      </c>
      <c r="AZ889" s="1">
        <f t="shared" si="81"/>
        <v>1.3333333333333333</v>
      </c>
      <c r="BA889" s="1">
        <f t="shared" si="82"/>
        <v>11.962962962962964</v>
      </c>
      <c r="BB889" s="1">
        <f t="shared" si="83"/>
        <v>8.972222222222223</v>
      </c>
    </row>
    <row r="890" spans="1:54" ht="12.75">
      <c r="A890" t="s">
        <v>70</v>
      </c>
      <c r="B890">
        <v>12144218</v>
      </c>
      <c r="C890">
        <v>12145628</v>
      </c>
      <c r="D890">
        <v>1411</v>
      </c>
      <c r="E890">
        <v>12144936</v>
      </c>
      <c r="F890">
        <v>159.39</v>
      </c>
      <c r="G890">
        <v>17.57</v>
      </c>
      <c r="H890">
        <v>0.07</v>
      </c>
      <c r="I890">
        <v>12144940</v>
      </c>
      <c r="J890">
        <v>110.93</v>
      </c>
      <c r="K890">
        <v>12144932</v>
      </c>
      <c r="L890">
        <v>83.15</v>
      </c>
      <c r="M890">
        <v>12144965</v>
      </c>
      <c r="N890">
        <v>146.94</v>
      </c>
      <c r="O890">
        <v>12144923</v>
      </c>
      <c r="P890">
        <v>12144936</v>
      </c>
      <c r="Q890">
        <v>13</v>
      </c>
      <c r="R890">
        <v>115</v>
      </c>
      <c r="S890">
        <v>94</v>
      </c>
      <c r="T890">
        <v>108</v>
      </c>
      <c r="U890">
        <v>108</v>
      </c>
      <c r="V890">
        <v>79</v>
      </c>
      <c r="W890">
        <v>98</v>
      </c>
      <c r="X890">
        <v>54</v>
      </c>
      <c r="Y890">
        <v>54</v>
      </c>
      <c r="Z890">
        <v>81</v>
      </c>
      <c r="AA890">
        <v>81</v>
      </c>
      <c r="AB890">
        <v>0</v>
      </c>
      <c r="AC890">
        <v>0</v>
      </c>
      <c r="AD890">
        <v>27</v>
      </c>
      <c r="AE890">
        <v>27</v>
      </c>
      <c r="AF890">
        <v>27</v>
      </c>
      <c r="AG890">
        <v>27</v>
      </c>
      <c r="AH890">
        <v>79</v>
      </c>
      <c r="AI890">
        <v>53</v>
      </c>
      <c r="AJ890">
        <v>135</v>
      </c>
      <c r="AK890">
        <v>135</v>
      </c>
      <c r="AL890">
        <v>27</v>
      </c>
      <c r="AM890">
        <v>27</v>
      </c>
      <c r="AN890">
        <v>135</v>
      </c>
      <c r="AO890">
        <v>138</v>
      </c>
      <c r="AP890">
        <v>783</v>
      </c>
      <c r="AQ890">
        <v>783</v>
      </c>
      <c r="AR890">
        <v>621</v>
      </c>
      <c r="AS890">
        <v>621</v>
      </c>
      <c r="AT890">
        <v>644</v>
      </c>
      <c r="AU890">
        <v>631</v>
      </c>
      <c r="AW890" s="1">
        <f t="shared" si="78"/>
        <v>3.7037037037037037</v>
      </c>
      <c r="AX890" s="1">
        <f t="shared" si="79"/>
        <v>1.6666666666666667</v>
      </c>
      <c r="AY890" s="1">
        <f t="shared" si="80"/>
        <v>1.3209876543209875</v>
      </c>
      <c r="AZ890" s="1">
        <f t="shared" si="81"/>
        <v>3.7037037037037037</v>
      </c>
      <c r="BA890" s="1">
        <f t="shared" si="82"/>
        <v>25.12345679012346</v>
      </c>
      <c r="BB890" s="1">
        <f t="shared" si="83"/>
        <v>6.783333333333334</v>
      </c>
    </row>
    <row r="891" spans="1:54" ht="12.75">
      <c r="A891" t="s">
        <v>69</v>
      </c>
      <c r="B891">
        <v>125101055</v>
      </c>
      <c r="C891">
        <v>125103255</v>
      </c>
      <c r="D891">
        <v>2201</v>
      </c>
      <c r="E891">
        <v>125101734</v>
      </c>
      <c r="F891">
        <v>367.25</v>
      </c>
      <c r="G891">
        <v>31.8</v>
      </c>
      <c r="H891">
        <v>0</v>
      </c>
      <c r="I891">
        <v>125101725</v>
      </c>
      <c r="J891">
        <v>230.48</v>
      </c>
      <c r="K891">
        <v>125101732</v>
      </c>
      <c r="L891">
        <v>209.42</v>
      </c>
      <c r="M891">
        <v>125101740</v>
      </c>
      <c r="N891">
        <v>151.21</v>
      </c>
      <c r="O891">
        <v>125102155</v>
      </c>
      <c r="P891">
        <v>125101734</v>
      </c>
      <c r="Q891">
        <v>421</v>
      </c>
      <c r="R891">
        <v>0</v>
      </c>
      <c r="S891">
        <v>73</v>
      </c>
      <c r="T891">
        <v>81</v>
      </c>
      <c r="U891">
        <v>135</v>
      </c>
      <c r="V891">
        <v>27</v>
      </c>
      <c r="W891">
        <v>163</v>
      </c>
      <c r="X891">
        <v>54</v>
      </c>
      <c r="Y891">
        <v>54</v>
      </c>
      <c r="Z891">
        <v>54</v>
      </c>
      <c r="AA891">
        <v>27</v>
      </c>
      <c r="AB891">
        <v>27</v>
      </c>
      <c r="AC891">
        <v>27</v>
      </c>
      <c r="AD891">
        <v>135</v>
      </c>
      <c r="AE891">
        <v>54</v>
      </c>
      <c r="AF891">
        <v>0</v>
      </c>
      <c r="AG891">
        <v>81</v>
      </c>
      <c r="AH891">
        <v>27</v>
      </c>
      <c r="AI891">
        <v>165</v>
      </c>
      <c r="AJ891">
        <v>54</v>
      </c>
      <c r="AK891">
        <v>54</v>
      </c>
      <c r="AL891">
        <v>154</v>
      </c>
      <c r="AM891">
        <v>189</v>
      </c>
      <c r="AN891">
        <v>108</v>
      </c>
      <c r="AO891">
        <v>279</v>
      </c>
      <c r="AP891">
        <v>135</v>
      </c>
      <c r="AQ891">
        <v>1188</v>
      </c>
      <c r="AR891">
        <v>81</v>
      </c>
      <c r="AS891">
        <v>1296</v>
      </c>
      <c r="AT891">
        <v>108</v>
      </c>
      <c r="AU891">
        <v>783</v>
      </c>
      <c r="AW891" s="1">
        <f t="shared" si="78"/>
        <v>4.580246913580247</v>
      </c>
      <c r="AX891" s="1">
        <f t="shared" si="79"/>
        <v>1.3333333333333333</v>
      </c>
      <c r="AY891" s="1">
        <f t="shared" si="80"/>
        <v>3.7037037037037037</v>
      </c>
      <c r="AZ891" s="1">
        <f t="shared" si="81"/>
        <v>6.444444444444445</v>
      </c>
      <c r="BA891" s="1">
        <f t="shared" si="82"/>
        <v>40.333333333333336</v>
      </c>
      <c r="BB891" s="1">
        <f t="shared" si="83"/>
        <v>6.258620689655173</v>
      </c>
    </row>
    <row r="892" spans="1:54" ht="12.75">
      <c r="A892" t="s">
        <v>68</v>
      </c>
      <c r="B892">
        <v>53979571</v>
      </c>
      <c r="C892">
        <v>53980681</v>
      </c>
      <c r="D892">
        <v>1111</v>
      </c>
      <c r="E892">
        <v>53980087</v>
      </c>
      <c r="F892">
        <v>117.61</v>
      </c>
      <c r="G892">
        <v>8.31</v>
      </c>
      <c r="H892">
        <v>0.25</v>
      </c>
      <c r="I892">
        <v>53980197</v>
      </c>
      <c r="J892">
        <v>73.72</v>
      </c>
      <c r="K892">
        <v>53979847</v>
      </c>
      <c r="L892">
        <v>57.72</v>
      </c>
      <c r="M892">
        <v>53979905</v>
      </c>
      <c r="N892">
        <v>53.48</v>
      </c>
      <c r="O892">
        <v>53980126</v>
      </c>
      <c r="P892">
        <v>53980087</v>
      </c>
      <c r="Q892">
        <v>39</v>
      </c>
      <c r="R892">
        <v>27</v>
      </c>
      <c r="S892">
        <v>42</v>
      </c>
      <c r="T892">
        <v>54</v>
      </c>
      <c r="U892">
        <v>16</v>
      </c>
      <c r="V892">
        <v>21</v>
      </c>
      <c r="W892">
        <v>14</v>
      </c>
      <c r="X892">
        <v>0</v>
      </c>
      <c r="Y892">
        <v>19</v>
      </c>
      <c r="Z892">
        <v>15</v>
      </c>
      <c r="AA892">
        <v>0</v>
      </c>
      <c r="AB892">
        <v>0</v>
      </c>
      <c r="AC892">
        <v>0</v>
      </c>
      <c r="AD892">
        <v>0</v>
      </c>
      <c r="AE892">
        <v>0</v>
      </c>
      <c r="AF892">
        <v>42</v>
      </c>
      <c r="AG892">
        <v>22</v>
      </c>
      <c r="AH892">
        <v>27</v>
      </c>
      <c r="AI892">
        <v>49</v>
      </c>
      <c r="AJ892">
        <v>0</v>
      </c>
      <c r="AK892">
        <v>0</v>
      </c>
      <c r="AL892">
        <v>0</v>
      </c>
      <c r="AM892">
        <v>0</v>
      </c>
      <c r="AN892">
        <v>0</v>
      </c>
      <c r="AO892">
        <v>7</v>
      </c>
      <c r="AP892">
        <v>292</v>
      </c>
      <c r="AQ892">
        <v>270</v>
      </c>
      <c r="AR892">
        <v>72</v>
      </c>
      <c r="AS892">
        <v>74</v>
      </c>
      <c r="AT892">
        <v>108</v>
      </c>
      <c r="AU892">
        <v>62</v>
      </c>
      <c r="AW892" s="1">
        <f t="shared" si="78"/>
        <v>0.8888888888888888</v>
      </c>
      <c r="AX892" s="1">
        <f t="shared" si="79"/>
        <v>0.2345679012345679</v>
      </c>
      <c r="AY892" s="1">
        <f t="shared" si="80"/>
        <v>0.8765432098765432</v>
      </c>
      <c r="AZ892" s="1">
        <f t="shared" si="81"/>
        <v>0.08641975308641976</v>
      </c>
      <c r="BA892" s="1">
        <f t="shared" si="82"/>
        <v>5.012345679012346</v>
      </c>
      <c r="BB892" s="1">
        <f t="shared" si="83"/>
        <v>57.99999999999999</v>
      </c>
    </row>
    <row r="893" spans="1:54" ht="12.75">
      <c r="A893" t="s">
        <v>68</v>
      </c>
      <c r="B893">
        <v>2118905</v>
      </c>
      <c r="C893">
        <v>2120604</v>
      </c>
      <c r="D893">
        <v>1700</v>
      </c>
      <c r="E893">
        <v>2119809</v>
      </c>
      <c r="F893">
        <v>288.14</v>
      </c>
      <c r="G893">
        <v>14.78</v>
      </c>
      <c r="H893">
        <v>0</v>
      </c>
      <c r="I893">
        <v>2119809</v>
      </c>
      <c r="J893">
        <v>212.18</v>
      </c>
      <c r="K893">
        <v>2119799</v>
      </c>
      <c r="L893">
        <v>65.89</v>
      </c>
      <c r="M893">
        <v>2119819</v>
      </c>
      <c r="N893">
        <v>159.78</v>
      </c>
      <c r="O893">
        <v>2119754</v>
      </c>
      <c r="P893">
        <v>2119809</v>
      </c>
      <c r="Q893">
        <v>55</v>
      </c>
      <c r="R893">
        <v>0</v>
      </c>
      <c r="S893">
        <v>0</v>
      </c>
      <c r="T893">
        <v>81</v>
      </c>
      <c r="U893">
        <v>75</v>
      </c>
      <c r="V893">
        <v>8</v>
      </c>
      <c r="W893">
        <v>0</v>
      </c>
      <c r="X893">
        <v>58</v>
      </c>
      <c r="Y893">
        <v>30</v>
      </c>
      <c r="Z893">
        <v>27</v>
      </c>
      <c r="AA893">
        <v>14</v>
      </c>
      <c r="AB893">
        <v>0</v>
      </c>
      <c r="AC893">
        <v>27</v>
      </c>
      <c r="AD893">
        <v>27</v>
      </c>
      <c r="AE893">
        <v>27</v>
      </c>
      <c r="AF893">
        <v>27</v>
      </c>
      <c r="AG893">
        <v>0</v>
      </c>
      <c r="AH893">
        <v>14</v>
      </c>
      <c r="AI893">
        <v>54</v>
      </c>
      <c r="AJ893">
        <v>54</v>
      </c>
      <c r="AK893">
        <v>9</v>
      </c>
      <c r="AL893">
        <v>108</v>
      </c>
      <c r="AM893">
        <v>54</v>
      </c>
      <c r="AN893">
        <v>54</v>
      </c>
      <c r="AO893">
        <v>53</v>
      </c>
      <c r="AP893">
        <v>297</v>
      </c>
      <c r="AQ893">
        <v>405</v>
      </c>
      <c r="AR893">
        <v>308</v>
      </c>
      <c r="AS893">
        <v>243</v>
      </c>
      <c r="AT893">
        <v>216</v>
      </c>
      <c r="AU893">
        <v>358</v>
      </c>
      <c r="AW893" s="1">
        <f t="shared" si="78"/>
        <v>0.9259259259259259</v>
      </c>
      <c r="AX893" s="1">
        <f t="shared" si="79"/>
        <v>0.8765432098765432</v>
      </c>
      <c r="AY893" s="1">
        <f t="shared" si="80"/>
        <v>1</v>
      </c>
      <c r="AZ893" s="1">
        <f t="shared" si="81"/>
        <v>1.4320987654320987</v>
      </c>
      <c r="BA893" s="1">
        <f t="shared" si="82"/>
        <v>12.419753086419753</v>
      </c>
      <c r="BB893" s="1">
        <f t="shared" si="83"/>
        <v>8.672413793103448</v>
      </c>
    </row>
    <row r="894" spans="1:54" ht="12.75">
      <c r="A894" t="s">
        <v>63</v>
      </c>
      <c r="B894">
        <v>87227189</v>
      </c>
      <c r="C894">
        <v>87229231</v>
      </c>
      <c r="D894">
        <v>2043</v>
      </c>
      <c r="E894">
        <v>87228440</v>
      </c>
      <c r="F894">
        <v>101.16</v>
      </c>
      <c r="G894">
        <v>14.15</v>
      </c>
      <c r="H894">
        <v>0.56</v>
      </c>
      <c r="I894">
        <v>87228411</v>
      </c>
      <c r="J894">
        <v>50.9</v>
      </c>
      <c r="K894">
        <v>87228432</v>
      </c>
      <c r="L894">
        <v>68.92</v>
      </c>
      <c r="M894">
        <v>87228440</v>
      </c>
      <c r="N894">
        <v>139.49</v>
      </c>
      <c r="O894">
        <v>87228210</v>
      </c>
      <c r="P894">
        <v>87228440</v>
      </c>
      <c r="Q894">
        <v>230</v>
      </c>
      <c r="R894">
        <v>108</v>
      </c>
      <c r="S894">
        <v>81</v>
      </c>
      <c r="T894">
        <v>0</v>
      </c>
      <c r="U894">
        <v>0</v>
      </c>
      <c r="V894">
        <v>0</v>
      </c>
      <c r="W894">
        <v>27</v>
      </c>
      <c r="X894">
        <v>0</v>
      </c>
      <c r="Y894">
        <v>0</v>
      </c>
      <c r="Z894">
        <v>27</v>
      </c>
      <c r="AA894">
        <v>54</v>
      </c>
      <c r="AB894">
        <v>23</v>
      </c>
      <c r="AC894">
        <v>27</v>
      </c>
      <c r="AD894">
        <v>54</v>
      </c>
      <c r="AE894">
        <v>81</v>
      </c>
      <c r="AF894">
        <v>0</v>
      </c>
      <c r="AG894">
        <v>27</v>
      </c>
      <c r="AH894">
        <v>74</v>
      </c>
      <c r="AI894">
        <v>27</v>
      </c>
      <c r="AJ894">
        <v>27</v>
      </c>
      <c r="AK894">
        <v>27</v>
      </c>
      <c r="AL894">
        <v>0</v>
      </c>
      <c r="AM894">
        <v>27</v>
      </c>
      <c r="AN894">
        <v>191</v>
      </c>
      <c r="AO894">
        <v>64</v>
      </c>
      <c r="AP894">
        <v>69</v>
      </c>
      <c r="AQ894">
        <v>297</v>
      </c>
      <c r="AR894">
        <v>69</v>
      </c>
      <c r="AS894">
        <v>234</v>
      </c>
      <c r="AT894">
        <v>39</v>
      </c>
      <c r="AU894">
        <v>486</v>
      </c>
      <c r="AW894" s="1">
        <f t="shared" si="78"/>
        <v>1.3333333333333333</v>
      </c>
      <c r="AX894" s="1">
        <f t="shared" si="79"/>
        <v>1</v>
      </c>
      <c r="AY894" s="1">
        <f t="shared" si="80"/>
        <v>1.6666666666666667</v>
      </c>
      <c r="AZ894" s="1">
        <f t="shared" si="81"/>
        <v>1.4567901234567902</v>
      </c>
      <c r="BA894" s="1">
        <f t="shared" si="82"/>
        <v>12.555555555555555</v>
      </c>
      <c r="BB894" s="1">
        <f t="shared" si="83"/>
        <v>8.61864406779661</v>
      </c>
    </row>
    <row r="895" spans="1:54" ht="12.75">
      <c r="A895" t="s">
        <v>5</v>
      </c>
      <c r="B895">
        <v>41903599</v>
      </c>
      <c r="C895">
        <v>41907938</v>
      </c>
      <c r="D895">
        <v>4340</v>
      </c>
      <c r="E895">
        <v>41907229</v>
      </c>
      <c r="F895">
        <v>551.13</v>
      </c>
      <c r="G895">
        <v>18.36</v>
      </c>
      <c r="H895">
        <v>0</v>
      </c>
      <c r="I895">
        <v>41907229</v>
      </c>
      <c r="J895">
        <v>250.51</v>
      </c>
      <c r="K895">
        <v>41907228</v>
      </c>
      <c r="L895">
        <v>68.15</v>
      </c>
      <c r="M895">
        <v>41906337</v>
      </c>
      <c r="N895">
        <v>214.82</v>
      </c>
      <c r="O895">
        <v>41905768</v>
      </c>
      <c r="P895">
        <v>41907229</v>
      </c>
      <c r="Q895">
        <v>1461</v>
      </c>
      <c r="R895">
        <v>108</v>
      </c>
      <c r="S895">
        <v>27</v>
      </c>
      <c r="T895">
        <v>54</v>
      </c>
      <c r="U895">
        <v>19</v>
      </c>
      <c r="V895">
        <v>27</v>
      </c>
      <c r="W895">
        <v>81</v>
      </c>
      <c r="X895">
        <v>32</v>
      </c>
      <c r="Y895">
        <v>27</v>
      </c>
      <c r="Z895">
        <v>0</v>
      </c>
      <c r="AA895">
        <v>0</v>
      </c>
      <c r="AB895">
        <v>27</v>
      </c>
      <c r="AC895">
        <v>0</v>
      </c>
      <c r="AD895">
        <v>108</v>
      </c>
      <c r="AE895">
        <v>0</v>
      </c>
      <c r="AF895">
        <v>49</v>
      </c>
      <c r="AG895">
        <v>0</v>
      </c>
      <c r="AH895">
        <v>0</v>
      </c>
      <c r="AI895">
        <v>54</v>
      </c>
      <c r="AJ895">
        <v>0</v>
      </c>
      <c r="AK895">
        <v>27</v>
      </c>
      <c r="AL895">
        <v>55</v>
      </c>
      <c r="AM895">
        <v>27</v>
      </c>
      <c r="AN895">
        <v>110</v>
      </c>
      <c r="AO895">
        <v>54</v>
      </c>
      <c r="AP895">
        <v>54</v>
      </c>
      <c r="AQ895">
        <v>406</v>
      </c>
      <c r="AR895">
        <v>0</v>
      </c>
      <c r="AS895">
        <v>189</v>
      </c>
      <c r="AT895">
        <v>0</v>
      </c>
      <c r="AU895">
        <v>366</v>
      </c>
      <c r="AW895" s="1">
        <f t="shared" si="78"/>
        <v>1.5679012345679013</v>
      </c>
      <c r="AX895" s="1">
        <f t="shared" si="79"/>
        <v>0.3333333333333333</v>
      </c>
      <c r="AY895" s="1">
        <f t="shared" si="80"/>
        <v>0.6666666666666666</v>
      </c>
      <c r="AZ895" s="1">
        <f t="shared" si="81"/>
        <v>1.3333333333333333</v>
      </c>
      <c r="BA895" s="1">
        <f t="shared" si="82"/>
        <v>11.864197530864196</v>
      </c>
      <c r="BB895" s="1">
        <f t="shared" si="83"/>
        <v>8.898148148148147</v>
      </c>
    </row>
    <row r="896" spans="1:54" ht="12.75">
      <c r="A896" t="s">
        <v>4</v>
      </c>
      <c r="B896">
        <v>17707604</v>
      </c>
      <c r="C896">
        <v>17709841</v>
      </c>
      <c r="D896">
        <v>2238</v>
      </c>
      <c r="E896">
        <v>17708395</v>
      </c>
      <c r="F896">
        <v>375.03</v>
      </c>
      <c r="G896">
        <v>21.47</v>
      </c>
      <c r="H896">
        <v>0</v>
      </c>
      <c r="I896">
        <v>17708415</v>
      </c>
      <c r="J896">
        <v>140.25</v>
      </c>
      <c r="K896">
        <v>17708398</v>
      </c>
      <c r="L896">
        <v>160.11</v>
      </c>
      <c r="M896">
        <v>17708395</v>
      </c>
      <c r="N896">
        <v>276.52</v>
      </c>
      <c r="O896">
        <v>17708722</v>
      </c>
      <c r="P896">
        <v>17708395</v>
      </c>
      <c r="Q896">
        <v>327</v>
      </c>
      <c r="R896">
        <v>15</v>
      </c>
      <c r="S896">
        <v>81</v>
      </c>
      <c r="T896">
        <v>27</v>
      </c>
      <c r="U896">
        <v>108</v>
      </c>
      <c r="V896">
        <v>0</v>
      </c>
      <c r="W896">
        <v>126</v>
      </c>
      <c r="X896">
        <v>54</v>
      </c>
      <c r="Y896">
        <v>54</v>
      </c>
      <c r="Z896">
        <v>27</v>
      </c>
      <c r="AA896">
        <v>77</v>
      </c>
      <c r="AB896">
        <v>0</v>
      </c>
      <c r="AC896">
        <v>68</v>
      </c>
      <c r="AD896">
        <v>27</v>
      </c>
      <c r="AE896">
        <v>147</v>
      </c>
      <c r="AF896">
        <v>25</v>
      </c>
      <c r="AG896">
        <v>54</v>
      </c>
      <c r="AH896">
        <v>72</v>
      </c>
      <c r="AI896">
        <v>108</v>
      </c>
      <c r="AJ896">
        <v>54</v>
      </c>
      <c r="AK896">
        <v>92</v>
      </c>
      <c r="AL896">
        <v>27</v>
      </c>
      <c r="AM896">
        <v>108</v>
      </c>
      <c r="AN896">
        <v>144</v>
      </c>
      <c r="AO896">
        <v>193</v>
      </c>
      <c r="AP896">
        <v>54</v>
      </c>
      <c r="AQ896">
        <v>813</v>
      </c>
      <c r="AR896">
        <v>141</v>
      </c>
      <c r="AS896">
        <v>597</v>
      </c>
      <c r="AT896">
        <v>70</v>
      </c>
      <c r="AU896">
        <v>1121</v>
      </c>
      <c r="AW896" s="1">
        <f t="shared" si="78"/>
        <v>3.888888888888889</v>
      </c>
      <c r="AX896" s="1">
        <f t="shared" si="79"/>
        <v>2.45679012345679</v>
      </c>
      <c r="AY896" s="1">
        <f t="shared" si="80"/>
        <v>3.814814814814815</v>
      </c>
      <c r="AZ896" s="1">
        <f t="shared" si="81"/>
        <v>4.851851851851852</v>
      </c>
      <c r="BA896" s="1">
        <f t="shared" si="82"/>
        <v>31.24691358024691</v>
      </c>
      <c r="BB896" s="1">
        <f t="shared" si="83"/>
        <v>6.440203562340966</v>
      </c>
    </row>
    <row r="897" spans="1:54" ht="12.75">
      <c r="A897" t="s">
        <v>1</v>
      </c>
      <c r="B897">
        <v>49034481</v>
      </c>
      <c r="C897">
        <v>49036488</v>
      </c>
      <c r="D897">
        <v>2008</v>
      </c>
      <c r="E897">
        <v>49035633</v>
      </c>
      <c r="F897">
        <v>538.13</v>
      </c>
      <c r="G897">
        <v>20.24</v>
      </c>
      <c r="H897">
        <v>0</v>
      </c>
      <c r="I897">
        <v>49035635</v>
      </c>
      <c r="J897">
        <v>287.1</v>
      </c>
      <c r="K897">
        <v>49035649</v>
      </c>
      <c r="L897">
        <v>151.91</v>
      </c>
      <c r="M897">
        <v>49035612</v>
      </c>
      <c r="N897">
        <v>285.37</v>
      </c>
      <c r="O897">
        <v>49035484</v>
      </c>
      <c r="P897">
        <v>49035633</v>
      </c>
      <c r="Q897">
        <v>149</v>
      </c>
      <c r="R897">
        <v>108</v>
      </c>
      <c r="S897">
        <v>92</v>
      </c>
      <c r="T897">
        <v>27</v>
      </c>
      <c r="U897">
        <v>54</v>
      </c>
      <c r="V897">
        <v>54</v>
      </c>
      <c r="W897">
        <v>51</v>
      </c>
      <c r="X897">
        <v>0</v>
      </c>
      <c r="Y897">
        <v>56</v>
      </c>
      <c r="Z897">
        <v>54</v>
      </c>
      <c r="AA897">
        <v>0</v>
      </c>
      <c r="AB897">
        <v>27</v>
      </c>
      <c r="AC897">
        <v>27</v>
      </c>
      <c r="AD897">
        <v>70</v>
      </c>
      <c r="AE897">
        <v>97</v>
      </c>
      <c r="AF897">
        <v>54</v>
      </c>
      <c r="AG897">
        <v>108</v>
      </c>
      <c r="AH897">
        <v>192</v>
      </c>
      <c r="AI897">
        <v>160</v>
      </c>
      <c r="AJ897">
        <v>54</v>
      </c>
      <c r="AK897">
        <v>27</v>
      </c>
      <c r="AL897">
        <v>27</v>
      </c>
      <c r="AM897">
        <v>108</v>
      </c>
      <c r="AN897">
        <v>162</v>
      </c>
      <c r="AO897">
        <v>235</v>
      </c>
      <c r="AP897">
        <v>868</v>
      </c>
      <c r="AQ897">
        <v>1069</v>
      </c>
      <c r="AR897">
        <v>403</v>
      </c>
      <c r="AS897">
        <v>761</v>
      </c>
      <c r="AT897">
        <v>544</v>
      </c>
      <c r="AU897">
        <v>571</v>
      </c>
      <c r="AW897" s="1">
        <f t="shared" si="78"/>
        <v>2.432098765432099</v>
      </c>
      <c r="AX897" s="1">
        <f t="shared" si="79"/>
        <v>1.0246913580246915</v>
      </c>
      <c r="AY897" s="1">
        <f t="shared" si="80"/>
        <v>4.506172839506173</v>
      </c>
      <c r="AZ897" s="1">
        <f t="shared" si="81"/>
        <v>4.567901234567901</v>
      </c>
      <c r="BA897" s="1">
        <f t="shared" si="82"/>
        <v>29.641975308641978</v>
      </c>
      <c r="BB897" s="1">
        <f t="shared" si="83"/>
        <v>6.48918918918919</v>
      </c>
    </row>
    <row r="898" spans="1:54" ht="12.75">
      <c r="A898" t="s">
        <v>72</v>
      </c>
      <c r="B898">
        <v>45656082</v>
      </c>
      <c r="C898">
        <v>45657505</v>
      </c>
      <c r="D898">
        <v>1424</v>
      </c>
      <c r="E898">
        <v>45656819</v>
      </c>
      <c r="F898">
        <v>222.6</v>
      </c>
      <c r="G898">
        <v>31.58</v>
      </c>
      <c r="H898">
        <v>0.05</v>
      </c>
      <c r="I898">
        <v>45656813</v>
      </c>
      <c r="J898">
        <v>257.46</v>
      </c>
      <c r="K898">
        <v>45656845</v>
      </c>
      <c r="L898">
        <v>94.8</v>
      </c>
      <c r="M898">
        <v>45656838</v>
      </c>
      <c r="N898">
        <v>173.16</v>
      </c>
      <c r="O898">
        <v>45656793</v>
      </c>
      <c r="P898">
        <v>45656819</v>
      </c>
      <c r="Q898">
        <v>26</v>
      </c>
      <c r="R898">
        <v>162</v>
      </c>
      <c r="S898">
        <v>162</v>
      </c>
      <c r="T898">
        <v>91</v>
      </c>
      <c r="U898">
        <v>68</v>
      </c>
      <c r="V898">
        <v>54</v>
      </c>
      <c r="W898">
        <v>54</v>
      </c>
      <c r="X898">
        <v>31</v>
      </c>
      <c r="Y898">
        <v>0</v>
      </c>
      <c r="Z898">
        <v>27</v>
      </c>
      <c r="AA898">
        <v>27</v>
      </c>
      <c r="AB898">
        <v>27</v>
      </c>
      <c r="AC898">
        <v>27</v>
      </c>
      <c r="AD898">
        <v>27</v>
      </c>
      <c r="AE898">
        <v>27</v>
      </c>
      <c r="AF898">
        <v>65</v>
      </c>
      <c r="AG898">
        <v>54</v>
      </c>
      <c r="AH898">
        <v>108</v>
      </c>
      <c r="AI898">
        <v>95</v>
      </c>
      <c r="AJ898">
        <v>81</v>
      </c>
      <c r="AK898">
        <v>55</v>
      </c>
      <c r="AL898">
        <v>81</v>
      </c>
      <c r="AM898">
        <v>68</v>
      </c>
      <c r="AN898">
        <v>135</v>
      </c>
      <c r="AO898">
        <v>135</v>
      </c>
      <c r="AP898">
        <v>582</v>
      </c>
      <c r="AQ898">
        <v>594</v>
      </c>
      <c r="AR898">
        <v>513</v>
      </c>
      <c r="AS898">
        <v>513</v>
      </c>
      <c r="AT898">
        <v>654</v>
      </c>
      <c r="AU898">
        <v>675</v>
      </c>
      <c r="AW898" s="1">
        <f aca="true" t="shared" si="84" ref="AW898:AW961">AVERAGE(S898,U898,W898)/27</f>
        <v>3.506172839506173</v>
      </c>
      <c r="AX898" s="1">
        <f aca="true" t="shared" si="85" ref="AX898:AX961">AVERAGE(Y898,AA898,AC898)/27</f>
        <v>0.6666666666666666</v>
      </c>
      <c r="AY898" s="1">
        <f aca="true" t="shared" si="86" ref="AY898:AY961">AVERAGE(AE898,AG898,AI898)/27</f>
        <v>2.1728395061728394</v>
      </c>
      <c r="AZ898" s="1">
        <f aca="true" t="shared" si="87" ref="AZ898:AZ961">AVERAGE(AK898,AM898,AO898)/27</f>
        <v>3.185185185185185</v>
      </c>
      <c r="BA898" s="1">
        <f aca="true" t="shared" si="88" ref="BA898:BA961">AVERAGE(AQ898,AS898,AU898)/27</f>
        <v>22</v>
      </c>
      <c r="BB898" s="1">
        <f aca="true" t="shared" si="89" ref="BB898:BB961">BA898/AZ898</f>
        <v>6.906976744186046</v>
      </c>
    </row>
    <row r="899" spans="1:54" ht="12.75">
      <c r="A899" t="s">
        <v>7</v>
      </c>
      <c r="B899">
        <v>13662137</v>
      </c>
      <c r="C899">
        <v>13663431</v>
      </c>
      <c r="D899">
        <v>1295</v>
      </c>
      <c r="E899">
        <v>13662625</v>
      </c>
      <c r="F899">
        <v>203.75</v>
      </c>
      <c r="G899">
        <v>16.16</v>
      </c>
      <c r="H899">
        <v>0.04</v>
      </c>
      <c r="I899">
        <v>13662635</v>
      </c>
      <c r="J899">
        <v>125.59</v>
      </c>
      <c r="K899">
        <v>13662638</v>
      </c>
      <c r="L899">
        <v>87.54</v>
      </c>
      <c r="M899">
        <v>13662559</v>
      </c>
      <c r="N899">
        <v>57.81</v>
      </c>
      <c r="O899">
        <v>13662784</v>
      </c>
      <c r="P899">
        <v>13662625</v>
      </c>
      <c r="Q899">
        <v>159</v>
      </c>
      <c r="R899">
        <v>65</v>
      </c>
      <c r="S899">
        <v>108</v>
      </c>
      <c r="T899">
        <v>29</v>
      </c>
      <c r="U899">
        <v>71</v>
      </c>
      <c r="V899">
        <v>27</v>
      </c>
      <c r="W899">
        <v>54</v>
      </c>
      <c r="X899">
        <v>0</v>
      </c>
      <c r="Y899">
        <v>0</v>
      </c>
      <c r="Z899">
        <v>0</v>
      </c>
      <c r="AA899">
        <v>0</v>
      </c>
      <c r="AB899">
        <v>0</v>
      </c>
      <c r="AC899">
        <v>0</v>
      </c>
      <c r="AD899">
        <v>0</v>
      </c>
      <c r="AE899">
        <v>6</v>
      </c>
      <c r="AF899">
        <v>81</v>
      </c>
      <c r="AG899">
        <v>54</v>
      </c>
      <c r="AH899">
        <v>162</v>
      </c>
      <c r="AI899">
        <v>77</v>
      </c>
      <c r="AJ899">
        <v>27</v>
      </c>
      <c r="AK899">
        <v>16</v>
      </c>
      <c r="AL899">
        <v>81</v>
      </c>
      <c r="AM899">
        <v>73</v>
      </c>
      <c r="AN899">
        <v>108</v>
      </c>
      <c r="AO899">
        <v>81</v>
      </c>
      <c r="AP899">
        <v>473</v>
      </c>
      <c r="AQ899">
        <v>669</v>
      </c>
      <c r="AR899">
        <v>217</v>
      </c>
      <c r="AS899">
        <v>394</v>
      </c>
      <c r="AT899">
        <v>170</v>
      </c>
      <c r="AU899">
        <v>234</v>
      </c>
      <c r="AW899" s="1">
        <f t="shared" si="84"/>
        <v>2.8765432098765435</v>
      </c>
      <c r="AX899" s="1">
        <f t="shared" si="85"/>
        <v>0</v>
      </c>
      <c r="AY899" s="1">
        <f t="shared" si="86"/>
        <v>1.691358024691358</v>
      </c>
      <c r="AZ899" s="1">
        <f t="shared" si="87"/>
        <v>2.0987654320987654</v>
      </c>
      <c r="BA899" s="1">
        <f t="shared" si="88"/>
        <v>16.012345679012345</v>
      </c>
      <c r="BB899" s="1">
        <f t="shared" si="89"/>
        <v>7.629411764705882</v>
      </c>
    </row>
    <row r="900" spans="1:54" ht="12.75">
      <c r="A900" t="s">
        <v>69</v>
      </c>
      <c r="B900">
        <v>126634695</v>
      </c>
      <c r="C900">
        <v>126635869</v>
      </c>
      <c r="D900">
        <v>1175</v>
      </c>
      <c r="E900">
        <v>126635177</v>
      </c>
      <c r="F900">
        <v>1409.66</v>
      </c>
      <c r="G900">
        <v>67.53</v>
      </c>
      <c r="H900">
        <v>0</v>
      </c>
      <c r="I900">
        <v>126635177</v>
      </c>
      <c r="J900">
        <v>1417.14</v>
      </c>
      <c r="K900">
        <v>126635197</v>
      </c>
      <c r="L900">
        <v>260.14</v>
      </c>
      <c r="M900">
        <v>126635186</v>
      </c>
      <c r="N900">
        <v>268.89</v>
      </c>
      <c r="O900">
        <v>126635282</v>
      </c>
      <c r="P900">
        <v>126635177</v>
      </c>
      <c r="Q900">
        <v>105</v>
      </c>
      <c r="R900">
        <v>54</v>
      </c>
      <c r="S900">
        <v>135</v>
      </c>
      <c r="T900">
        <v>81</v>
      </c>
      <c r="U900">
        <v>108</v>
      </c>
      <c r="V900">
        <v>97</v>
      </c>
      <c r="W900">
        <v>162</v>
      </c>
      <c r="X900">
        <v>135</v>
      </c>
      <c r="Y900">
        <v>81</v>
      </c>
      <c r="Z900">
        <v>54</v>
      </c>
      <c r="AA900">
        <v>54</v>
      </c>
      <c r="AB900">
        <v>0</v>
      </c>
      <c r="AC900">
        <v>0</v>
      </c>
      <c r="AD900">
        <v>54</v>
      </c>
      <c r="AE900">
        <v>108</v>
      </c>
      <c r="AF900">
        <v>81</v>
      </c>
      <c r="AG900">
        <v>76</v>
      </c>
      <c r="AH900">
        <v>27</v>
      </c>
      <c r="AI900">
        <v>16</v>
      </c>
      <c r="AJ900">
        <v>159</v>
      </c>
      <c r="AK900">
        <v>212</v>
      </c>
      <c r="AL900">
        <v>54</v>
      </c>
      <c r="AM900">
        <v>154</v>
      </c>
      <c r="AN900">
        <v>722</v>
      </c>
      <c r="AO900">
        <v>724</v>
      </c>
      <c r="AP900">
        <v>3165</v>
      </c>
      <c r="AQ900">
        <v>4270</v>
      </c>
      <c r="AR900">
        <v>931</v>
      </c>
      <c r="AS900">
        <v>1060</v>
      </c>
      <c r="AT900">
        <v>683</v>
      </c>
      <c r="AU900">
        <v>999</v>
      </c>
      <c r="AW900" s="1">
        <f t="shared" si="84"/>
        <v>5</v>
      </c>
      <c r="AX900" s="1">
        <f t="shared" si="85"/>
        <v>1.6666666666666667</v>
      </c>
      <c r="AY900" s="1">
        <f t="shared" si="86"/>
        <v>2.469135802469136</v>
      </c>
      <c r="AZ900" s="1">
        <f t="shared" si="87"/>
        <v>13.45679012345679</v>
      </c>
      <c r="BA900" s="1">
        <f t="shared" si="88"/>
        <v>78.1358024691358</v>
      </c>
      <c r="BB900" s="1">
        <f t="shared" si="89"/>
        <v>5.8064220183486235</v>
      </c>
    </row>
    <row r="901" spans="1:54" ht="12.75">
      <c r="A901" t="s">
        <v>65</v>
      </c>
      <c r="B901">
        <v>32064484</v>
      </c>
      <c r="C901">
        <v>32065704</v>
      </c>
      <c r="D901">
        <v>1221</v>
      </c>
      <c r="E901">
        <v>32064967</v>
      </c>
      <c r="F901">
        <v>460.59</v>
      </c>
      <c r="G901">
        <v>33.94</v>
      </c>
      <c r="H901">
        <v>0</v>
      </c>
      <c r="I901">
        <v>32065024</v>
      </c>
      <c r="J901">
        <v>407.63</v>
      </c>
      <c r="K901">
        <v>32064968</v>
      </c>
      <c r="L901">
        <v>113.6</v>
      </c>
      <c r="M901">
        <v>32064963</v>
      </c>
      <c r="N901">
        <v>139.93</v>
      </c>
      <c r="O901">
        <v>32065094</v>
      </c>
      <c r="P901">
        <v>32064967</v>
      </c>
      <c r="Q901">
        <v>127</v>
      </c>
      <c r="R901">
        <v>0</v>
      </c>
      <c r="S901">
        <v>27</v>
      </c>
      <c r="T901">
        <v>4</v>
      </c>
      <c r="U901">
        <v>49</v>
      </c>
      <c r="V901">
        <v>54</v>
      </c>
      <c r="W901">
        <v>48</v>
      </c>
      <c r="X901">
        <v>108</v>
      </c>
      <c r="Y901">
        <v>53</v>
      </c>
      <c r="Z901">
        <v>0</v>
      </c>
      <c r="AA901">
        <v>0</v>
      </c>
      <c r="AB901">
        <v>0</v>
      </c>
      <c r="AC901">
        <v>81</v>
      </c>
      <c r="AD901">
        <v>54</v>
      </c>
      <c r="AE901">
        <v>28</v>
      </c>
      <c r="AF901">
        <v>0</v>
      </c>
      <c r="AG901">
        <v>0</v>
      </c>
      <c r="AH901">
        <v>65</v>
      </c>
      <c r="AI901">
        <v>135</v>
      </c>
      <c r="AJ901">
        <v>119</v>
      </c>
      <c r="AK901">
        <v>253</v>
      </c>
      <c r="AL901">
        <v>27</v>
      </c>
      <c r="AM901">
        <v>0</v>
      </c>
      <c r="AN901">
        <v>108</v>
      </c>
      <c r="AO901">
        <v>162</v>
      </c>
      <c r="AP901">
        <v>1044</v>
      </c>
      <c r="AQ901">
        <v>1417</v>
      </c>
      <c r="AR901">
        <v>356</v>
      </c>
      <c r="AS901">
        <v>481</v>
      </c>
      <c r="AT901">
        <v>647</v>
      </c>
      <c r="AU901">
        <v>729</v>
      </c>
      <c r="AW901" s="1">
        <f t="shared" si="84"/>
        <v>1.5308641975308643</v>
      </c>
      <c r="AX901" s="1">
        <f t="shared" si="85"/>
        <v>1.654320987654321</v>
      </c>
      <c r="AY901" s="1">
        <f t="shared" si="86"/>
        <v>2.0123456790123457</v>
      </c>
      <c r="AZ901" s="1">
        <f t="shared" si="87"/>
        <v>5.123456790123457</v>
      </c>
      <c r="BA901" s="1">
        <f t="shared" si="88"/>
        <v>32.432098765432094</v>
      </c>
      <c r="BB901" s="1">
        <f t="shared" si="89"/>
        <v>6.330120481927709</v>
      </c>
    </row>
    <row r="902" spans="1:54" ht="12.75">
      <c r="A902" t="s">
        <v>72</v>
      </c>
      <c r="B902">
        <v>53899815</v>
      </c>
      <c r="C902">
        <v>53901599</v>
      </c>
      <c r="D902">
        <v>1785</v>
      </c>
      <c r="E902">
        <v>53900359</v>
      </c>
      <c r="F902">
        <v>575.05</v>
      </c>
      <c r="G902">
        <v>58.11</v>
      </c>
      <c r="H902">
        <v>0</v>
      </c>
      <c r="I902">
        <v>53900359</v>
      </c>
      <c r="J902">
        <v>413.47</v>
      </c>
      <c r="K902">
        <v>53900345</v>
      </c>
      <c r="L902">
        <v>164.83</v>
      </c>
      <c r="M902">
        <v>53900346</v>
      </c>
      <c r="N902">
        <v>186.55</v>
      </c>
      <c r="O902">
        <v>53900707</v>
      </c>
      <c r="P902">
        <v>53900359</v>
      </c>
      <c r="Q902">
        <v>348</v>
      </c>
      <c r="R902">
        <v>123</v>
      </c>
      <c r="S902">
        <v>209</v>
      </c>
      <c r="T902">
        <v>0</v>
      </c>
      <c r="U902">
        <v>0</v>
      </c>
      <c r="V902">
        <v>40</v>
      </c>
      <c r="W902">
        <v>0</v>
      </c>
      <c r="X902">
        <v>0</v>
      </c>
      <c r="Y902">
        <v>162</v>
      </c>
      <c r="Z902">
        <v>27</v>
      </c>
      <c r="AA902">
        <v>54</v>
      </c>
      <c r="AB902">
        <v>34</v>
      </c>
      <c r="AC902">
        <v>0</v>
      </c>
      <c r="AD902">
        <v>81</v>
      </c>
      <c r="AE902">
        <v>184</v>
      </c>
      <c r="AF902">
        <v>54</v>
      </c>
      <c r="AG902">
        <v>0</v>
      </c>
      <c r="AH902">
        <v>104</v>
      </c>
      <c r="AI902">
        <v>52</v>
      </c>
      <c r="AJ902">
        <v>0</v>
      </c>
      <c r="AK902">
        <v>81</v>
      </c>
      <c r="AL902">
        <v>33</v>
      </c>
      <c r="AM902">
        <v>81</v>
      </c>
      <c r="AN902">
        <v>61</v>
      </c>
      <c r="AO902">
        <v>128</v>
      </c>
      <c r="AP902">
        <v>243</v>
      </c>
      <c r="AQ902">
        <v>918</v>
      </c>
      <c r="AR902">
        <v>151</v>
      </c>
      <c r="AS902">
        <v>432</v>
      </c>
      <c r="AT902">
        <v>129</v>
      </c>
      <c r="AU902">
        <v>594</v>
      </c>
      <c r="AW902" s="1">
        <f t="shared" si="84"/>
        <v>2.5802469135802473</v>
      </c>
      <c r="AX902" s="1">
        <f t="shared" si="85"/>
        <v>2.6666666666666665</v>
      </c>
      <c r="AY902" s="1">
        <f t="shared" si="86"/>
        <v>2.9135802469135803</v>
      </c>
      <c r="AZ902" s="1">
        <f t="shared" si="87"/>
        <v>3.5802469135802473</v>
      </c>
      <c r="BA902" s="1">
        <f t="shared" si="88"/>
        <v>24</v>
      </c>
      <c r="BB902" s="1">
        <f t="shared" si="89"/>
        <v>6.703448275862068</v>
      </c>
    </row>
    <row r="903" spans="1:54" ht="12.75">
      <c r="A903" t="s">
        <v>64</v>
      </c>
      <c r="B903">
        <v>23816981</v>
      </c>
      <c r="C903">
        <v>23818455</v>
      </c>
      <c r="D903">
        <v>1475</v>
      </c>
      <c r="E903">
        <v>23817725</v>
      </c>
      <c r="F903">
        <v>206.05</v>
      </c>
      <c r="G903">
        <v>27.2</v>
      </c>
      <c r="H903">
        <v>0.04</v>
      </c>
      <c r="I903">
        <v>23817720</v>
      </c>
      <c r="J903">
        <v>111.24</v>
      </c>
      <c r="K903">
        <v>23817728</v>
      </c>
      <c r="L903">
        <v>126.81</v>
      </c>
      <c r="M903">
        <v>23817734</v>
      </c>
      <c r="N903">
        <v>93.34</v>
      </c>
      <c r="O903">
        <v>23817718</v>
      </c>
      <c r="P903">
        <v>23817725</v>
      </c>
      <c r="Q903">
        <v>7</v>
      </c>
      <c r="R903">
        <v>50</v>
      </c>
      <c r="S903">
        <v>54</v>
      </c>
      <c r="T903">
        <v>0</v>
      </c>
      <c r="U903">
        <v>0</v>
      </c>
      <c r="V903">
        <v>54</v>
      </c>
      <c r="W903">
        <v>54</v>
      </c>
      <c r="X903">
        <v>54</v>
      </c>
      <c r="Y903">
        <v>54</v>
      </c>
      <c r="Z903">
        <v>27</v>
      </c>
      <c r="AA903">
        <v>27</v>
      </c>
      <c r="AB903">
        <v>54</v>
      </c>
      <c r="AC903">
        <v>54</v>
      </c>
      <c r="AD903">
        <v>81</v>
      </c>
      <c r="AE903">
        <v>81</v>
      </c>
      <c r="AF903">
        <v>0</v>
      </c>
      <c r="AG903">
        <v>0</v>
      </c>
      <c r="AH903">
        <v>108</v>
      </c>
      <c r="AI903">
        <v>108</v>
      </c>
      <c r="AJ903">
        <v>78</v>
      </c>
      <c r="AK903">
        <v>81</v>
      </c>
      <c r="AL903">
        <v>0</v>
      </c>
      <c r="AM903">
        <v>0</v>
      </c>
      <c r="AN903">
        <v>129</v>
      </c>
      <c r="AO903">
        <v>135</v>
      </c>
      <c r="AP903">
        <v>648</v>
      </c>
      <c r="AQ903">
        <v>648</v>
      </c>
      <c r="AR903">
        <v>594</v>
      </c>
      <c r="AS903">
        <v>594</v>
      </c>
      <c r="AT903">
        <v>297</v>
      </c>
      <c r="AU903">
        <v>297</v>
      </c>
      <c r="AW903" s="1">
        <f t="shared" si="84"/>
        <v>1.3333333333333333</v>
      </c>
      <c r="AX903" s="1">
        <f t="shared" si="85"/>
        <v>1.6666666666666667</v>
      </c>
      <c r="AY903" s="1">
        <f t="shared" si="86"/>
        <v>2.3333333333333335</v>
      </c>
      <c r="AZ903" s="1">
        <f t="shared" si="87"/>
        <v>2.6666666666666665</v>
      </c>
      <c r="BA903" s="1">
        <f t="shared" si="88"/>
        <v>19</v>
      </c>
      <c r="BB903" s="1">
        <f t="shared" si="89"/>
        <v>7.125</v>
      </c>
    </row>
    <row r="904" spans="1:54" ht="12.75">
      <c r="A904" t="s">
        <v>65</v>
      </c>
      <c r="B904">
        <v>100241201</v>
      </c>
      <c r="C904">
        <v>100242497</v>
      </c>
      <c r="D904">
        <v>1297</v>
      </c>
      <c r="E904">
        <v>100241826</v>
      </c>
      <c r="F904">
        <v>172.29</v>
      </c>
      <c r="G904">
        <v>33.51</v>
      </c>
      <c r="H904">
        <v>0.07</v>
      </c>
      <c r="I904">
        <v>100241914</v>
      </c>
      <c r="J904">
        <v>131.66</v>
      </c>
      <c r="K904">
        <v>100241836</v>
      </c>
      <c r="L904">
        <v>100.72</v>
      </c>
      <c r="M904">
        <v>100241825</v>
      </c>
      <c r="N904">
        <v>147.7</v>
      </c>
      <c r="O904">
        <v>100241849</v>
      </c>
      <c r="P904">
        <v>100241826</v>
      </c>
      <c r="Q904">
        <v>23</v>
      </c>
      <c r="R904">
        <v>27</v>
      </c>
      <c r="S904">
        <v>27</v>
      </c>
      <c r="T904">
        <v>27</v>
      </c>
      <c r="U904">
        <v>27</v>
      </c>
      <c r="V904">
        <v>54</v>
      </c>
      <c r="W904">
        <v>54</v>
      </c>
      <c r="X904">
        <v>54</v>
      </c>
      <c r="Y904">
        <v>54</v>
      </c>
      <c r="Z904">
        <v>0</v>
      </c>
      <c r="AA904">
        <v>0</v>
      </c>
      <c r="AB904">
        <v>27</v>
      </c>
      <c r="AC904">
        <v>27</v>
      </c>
      <c r="AD904">
        <v>0</v>
      </c>
      <c r="AE904">
        <v>0</v>
      </c>
      <c r="AF904">
        <v>81</v>
      </c>
      <c r="AG904">
        <v>81</v>
      </c>
      <c r="AH904">
        <v>54</v>
      </c>
      <c r="AI904">
        <v>54</v>
      </c>
      <c r="AJ904">
        <v>81</v>
      </c>
      <c r="AK904">
        <v>93</v>
      </c>
      <c r="AL904">
        <v>19</v>
      </c>
      <c r="AM904">
        <v>27</v>
      </c>
      <c r="AN904">
        <v>27</v>
      </c>
      <c r="AO904">
        <v>27</v>
      </c>
      <c r="AP904">
        <v>378</v>
      </c>
      <c r="AQ904">
        <v>378</v>
      </c>
      <c r="AR904">
        <v>216</v>
      </c>
      <c r="AS904">
        <v>216</v>
      </c>
      <c r="AT904">
        <v>567</v>
      </c>
      <c r="AU904">
        <v>567</v>
      </c>
      <c r="AW904" s="1">
        <f t="shared" si="84"/>
        <v>1.3333333333333333</v>
      </c>
      <c r="AX904" s="1">
        <f t="shared" si="85"/>
        <v>1</v>
      </c>
      <c r="AY904" s="1">
        <f t="shared" si="86"/>
        <v>1.6666666666666667</v>
      </c>
      <c r="AZ904" s="1">
        <f t="shared" si="87"/>
        <v>1.8148148148148149</v>
      </c>
      <c r="BA904" s="1">
        <f t="shared" si="88"/>
        <v>14.333333333333334</v>
      </c>
      <c r="BB904" s="1">
        <f t="shared" si="89"/>
        <v>7.8979591836734695</v>
      </c>
    </row>
    <row r="905" spans="1:54" ht="12.75">
      <c r="A905" t="s">
        <v>64</v>
      </c>
      <c r="B905">
        <v>1335359</v>
      </c>
      <c r="C905">
        <v>1339304</v>
      </c>
      <c r="D905">
        <v>3946</v>
      </c>
      <c r="E905">
        <v>1336307</v>
      </c>
      <c r="F905">
        <v>402.75</v>
      </c>
      <c r="G905">
        <v>19.34</v>
      </c>
      <c r="H905">
        <v>0</v>
      </c>
      <c r="I905">
        <v>1337799</v>
      </c>
      <c r="J905">
        <v>97.22</v>
      </c>
      <c r="K905">
        <v>1337938</v>
      </c>
      <c r="L905">
        <v>67.55</v>
      </c>
      <c r="M905">
        <v>1338672</v>
      </c>
      <c r="N905">
        <v>51.25</v>
      </c>
      <c r="O905">
        <v>1337331</v>
      </c>
      <c r="P905">
        <v>1336307</v>
      </c>
      <c r="Q905">
        <v>1024</v>
      </c>
      <c r="R905">
        <v>0</v>
      </c>
      <c r="S905">
        <v>54</v>
      </c>
      <c r="T905">
        <v>0</v>
      </c>
      <c r="U905">
        <v>54</v>
      </c>
      <c r="V905">
        <v>27</v>
      </c>
      <c r="W905">
        <v>27</v>
      </c>
      <c r="X905">
        <v>27</v>
      </c>
      <c r="Y905">
        <v>0</v>
      </c>
      <c r="Z905">
        <v>27</v>
      </c>
      <c r="AA905">
        <v>27</v>
      </c>
      <c r="AB905">
        <v>0</v>
      </c>
      <c r="AC905">
        <v>0</v>
      </c>
      <c r="AD905">
        <v>54</v>
      </c>
      <c r="AE905">
        <v>81</v>
      </c>
      <c r="AF905">
        <v>27</v>
      </c>
      <c r="AG905">
        <v>54</v>
      </c>
      <c r="AH905">
        <v>7</v>
      </c>
      <c r="AI905">
        <v>27</v>
      </c>
      <c r="AJ905">
        <v>81</v>
      </c>
      <c r="AK905">
        <v>27</v>
      </c>
      <c r="AL905">
        <v>0</v>
      </c>
      <c r="AM905">
        <v>0</v>
      </c>
      <c r="AN905">
        <v>27</v>
      </c>
      <c r="AO905">
        <v>54</v>
      </c>
      <c r="AP905">
        <v>0</v>
      </c>
      <c r="AQ905">
        <v>243</v>
      </c>
      <c r="AR905">
        <v>54</v>
      </c>
      <c r="AS905">
        <v>224</v>
      </c>
      <c r="AT905">
        <v>45</v>
      </c>
      <c r="AU905">
        <v>334</v>
      </c>
      <c r="AW905" s="1">
        <f t="shared" si="84"/>
        <v>1.6666666666666667</v>
      </c>
      <c r="AX905" s="1">
        <f t="shared" si="85"/>
        <v>0.3333333333333333</v>
      </c>
      <c r="AY905" s="1">
        <f t="shared" si="86"/>
        <v>2</v>
      </c>
      <c r="AZ905" s="1">
        <f t="shared" si="87"/>
        <v>1</v>
      </c>
      <c r="BA905" s="1">
        <f t="shared" si="88"/>
        <v>9.88888888888889</v>
      </c>
      <c r="BB905" s="1">
        <f t="shared" si="89"/>
        <v>9.88888888888889</v>
      </c>
    </row>
    <row r="906" spans="1:54" ht="12.75">
      <c r="A906" t="s">
        <v>69</v>
      </c>
      <c r="B906">
        <v>114361033</v>
      </c>
      <c r="C906">
        <v>114363026</v>
      </c>
      <c r="D906">
        <v>1994</v>
      </c>
      <c r="E906">
        <v>114362227</v>
      </c>
      <c r="F906">
        <v>339.36</v>
      </c>
      <c r="G906">
        <v>29.31</v>
      </c>
      <c r="H906">
        <v>0</v>
      </c>
      <c r="I906">
        <v>114362206</v>
      </c>
      <c r="J906">
        <v>278.81</v>
      </c>
      <c r="K906">
        <v>114362229</v>
      </c>
      <c r="L906">
        <v>100.06</v>
      </c>
      <c r="M906">
        <v>114362206</v>
      </c>
      <c r="N906">
        <v>225.72</v>
      </c>
      <c r="O906">
        <v>114362029</v>
      </c>
      <c r="P906">
        <v>114362227</v>
      </c>
      <c r="Q906">
        <v>198</v>
      </c>
      <c r="R906">
        <v>106</v>
      </c>
      <c r="S906">
        <v>115</v>
      </c>
      <c r="T906">
        <v>27</v>
      </c>
      <c r="U906">
        <v>27</v>
      </c>
      <c r="V906">
        <v>81</v>
      </c>
      <c r="W906">
        <v>83</v>
      </c>
      <c r="X906">
        <v>54</v>
      </c>
      <c r="Y906">
        <v>108</v>
      </c>
      <c r="Z906">
        <v>0</v>
      </c>
      <c r="AA906">
        <v>27</v>
      </c>
      <c r="AB906">
        <v>27</v>
      </c>
      <c r="AC906">
        <v>27</v>
      </c>
      <c r="AD906">
        <v>0</v>
      </c>
      <c r="AE906">
        <v>41</v>
      </c>
      <c r="AF906">
        <v>0</v>
      </c>
      <c r="AG906">
        <v>67</v>
      </c>
      <c r="AH906">
        <v>0</v>
      </c>
      <c r="AI906">
        <v>27</v>
      </c>
      <c r="AJ906">
        <v>54</v>
      </c>
      <c r="AK906">
        <v>288</v>
      </c>
      <c r="AL906">
        <v>0</v>
      </c>
      <c r="AM906">
        <v>81</v>
      </c>
      <c r="AN906">
        <v>47</v>
      </c>
      <c r="AO906">
        <v>225</v>
      </c>
      <c r="AP906">
        <v>241</v>
      </c>
      <c r="AQ906">
        <v>1948</v>
      </c>
      <c r="AR906">
        <v>90</v>
      </c>
      <c r="AS906">
        <v>619</v>
      </c>
      <c r="AT906">
        <v>199</v>
      </c>
      <c r="AU906">
        <v>1025</v>
      </c>
      <c r="AW906" s="1">
        <f t="shared" si="84"/>
        <v>2.7777777777777777</v>
      </c>
      <c r="AX906" s="1">
        <f t="shared" si="85"/>
        <v>2</v>
      </c>
      <c r="AY906" s="1">
        <f t="shared" si="86"/>
        <v>1.6666666666666667</v>
      </c>
      <c r="AZ906" s="1">
        <f t="shared" si="87"/>
        <v>7.333333333333333</v>
      </c>
      <c r="BA906" s="1">
        <f t="shared" si="88"/>
        <v>44.34567901234568</v>
      </c>
      <c r="BB906" s="1">
        <f t="shared" si="89"/>
        <v>6.047138047138047</v>
      </c>
    </row>
    <row r="907" spans="1:54" ht="12.75">
      <c r="A907" t="s">
        <v>73</v>
      </c>
      <c r="B907">
        <v>22250232</v>
      </c>
      <c r="C907">
        <v>22253135</v>
      </c>
      <c r="D907">
        <v>2904</v>
      </c>
      <c r="E907">
        <v>22251600</v>
      </c>
      <c r="F907">
        <v>611.65</v>
      </c>
      <c r="G907">
        <v>26.47</v>
      </c>
      <c r="H907">
        <v>0</v>
      </c>
      <c r="I907">
        <v>22251600</v>
      </c>
      <c r="J907">
        <v>499.42</v>
      </c>
      <c r="K907">
        <v>22251581</v>
      </c>
      <c r="L907">
        <v>163.26</v>
      </c>
      <c r="M907">
        <v>22251616</v>
      </c>
      <c r="N907">
        <v>268.05</v>
      </c>
      <c r="O907">
        <v>22251683</v>
      </c>
      <c r="P907">
        <v>22251600</v>
      </c>
      <c r="Q907">
        <v>83</v>
      </c>
      <c r="R907">
        <v>63</v>
      </c>
      <c r="S907">
        <v>27</v>
      </c>
      <c r="T907">
        <v>36</v>
      </c>
      <c r="U907">
        <v>36</v>
      </c>
      <c r="V907">
        <v>160</v>
      </c>
      <c r="W907">
        <v>181</v>
      </c>
      <c r="X907">
        <v>27</v>
      </c>
      <c r="Y907">
        <v>0</v>
      </c>
      <c r="Z907">
        <v>54</v>
      </c>
      <c r="AA907">
        <v>54</v>
      </c>
      <c r="AB907">
        <v>0</v>
      </c>
      <c r="AC907">
        <v>0</v>
      </c>
      <c r="AD907">
        <v>182</v>
      </c>
      <c r="AE907">
        <v>189</v>
      </c>
      <c r="AF907">
        <v>54</v>
      </c>
      <c r="AG907">
        <v>108</v>
      </c>
      <c r="AH907">
        <v>189</v>
      </c>
      <c r="AI907">
        <v>189</v>
      </c>
      <c r="AJ907">
        <v>216</v>
      </c>
      <c r="AK907">
        <v>229</v>
      </c>
      <c r="AL907">
        <v>0</v>
      </c>
      <c r="AM907">
        <v>12</v>
      </c>
      <c r="AN907">
        <v>588</v>
      </c>
      <c r="AO907">
        <v>417</v>
      </c>
      <c r="AP907">
        <v>1479</v>
      </c>
      <c r="AQ907">
        <v>1721</v>
      </c>
      <c r="AR907">
        <v>731</v>
      </c>
      <c r="AS907">
        <v>920</v>
      </c>
      <c r="AT907">
        <v>1209</v>
      </c>
      <c r="AU907">
        <v>1288</v>
      </c>
      <c r="AW907" s="1">
        <f t="shared" si="84"/>
        <v>3.0123456790123453</v>
      </c>
      <c r="AX907" s="1">
        <f t="shared" si="85"/>
        <v>0.6666666666666666</v>
      </c>
      <c r="AY907" s="1">
        <f t="shared" si="86"/>
        <v>6</v>
      </c>
      <c r="AZ907" s="1">
        <f t="shared" si="87"/>
        <v>8.123456790123457</v>
      </c>
      <c r="BA907" s="1">
        <f t="shared" si="88"/>
        <v>48.50617283950618</v>
      </c>
      <c r="BB907" s="1">
        <f t="shared" si="89"/>
        <v>5.971124620060791</v>
      </c>
    </row>
    <row r="908" spans="1:54" ht="12.75">
      <c r="A908" t="s">
        <v>74</v>
      </c>
      <c r="B908">
        <v>69835592</v>
      </c>
      <c r="C908">
        <v>69838538</v>
      </c>
      <c r="D908">
        <v>2947</v>
      </c>
      <c r="E908">
        <v>69836875</v>
      </c>
      <c r="F908">
        <v>254.89</v>
      </c>
      <c r="G908">
        <v>10.89</v>
      </c>
      <c r="H908">
        <v>0.06</v>
      </c>
      <c r="I908">
        <v>69836944</v>
      </c>
      <c r="J908">
        <v>146.1</v>
      </c>
      <c r="K908">
        <v>69836873</v>
      </c>
      <c r="L908">
        <v>74.09</v>
      </c>
      <c r="M908">
        <v>69836854</v>
      </c>
      <c r="N908">
        <v>215.07</v>
      </c>
      <c r="O908">
        <v>69837065</v>
      </c>
      <c r="P908">
        <v>69836875</v>
      </c>
      <c r="Q908">
        <v>190</v>
      </c>
      <c r="R908">
        <v>108</v>
      </c>
      <c r="S908">
        <v>81</v>
      </c>
      <c r="T908">
        <v>11</v>
      </c>
      <c r="U908">
        <v>27</v>
      </c>
      <c r="V908">
        <v>54</v>
      </c>
      <c r="W908">
        <v>89</v>
      </c>
      <c r="X908">
        <v>0</v>
      </c>
      <c r="Y908">
        <v>0</v>
      </c>
      <c r="Z908">
        <v>27</v>
      </c>
      <c r="AA908">
        <v>27</v>
      </c>
      <c r="AB908">
        <v>27</v>
      </c>
      <c r="AC908">
        <v>30</v>
      </c>
      <c r="AD908">
        <v>90</v>
      </c>
      <c r="AE908">
        <v>0</v>
      </c>
      <c r="AF908">
        <v>54</v>
      </c>
      <c r="AG908">
        <v>22</v>
      </c>
      <c r="AH908">
        <v>304</v>
      </c>
      <c r="AI908">
        <v>126</v>
      </c>
      <c r="AJ908">
        <v>0</v>
      </c>
      <c r="AK908">
        <v>0</v>
      </c>
      <c r="AL908">
        <v>0</v>
      </c>
      <c r="AM908">
        <v>0</v>
      </c>
      <c r="AN908">
        <v>353</v>
      </c>
      <c r="AO908">
        <v>188</v>
      </c>
      <c r="AP908">
        <v>540</v>
      </c>
      <c r="AQ908">
        <v>656</v>
      </c>
      <c r="AR908">
        <v>363</v>
      </c>
      <c r="AS908">
        <v>270</v>
      </c>
      <c r="AT908">
        <v>486</v>
      </c>
      <c r="AU908">
        <v>452</v>
      </c>
      <c r="AW908" s="1">
        <f t="shared" si="84"/>
        <v>2.432098765432099</v>
      </c>
      <c r="AX908" s="1">
        <f t="shared" si="85"/>
        <v>0.7037037037037037</v>
      </c>
      <c r="AY908" s="1">
        <f t="shared" si="86"/>
        <v>1.8271604938271606</v>
      </c>
      <c r="AZ908" s="1">
        <f t="shared" si="87"/>
        <v>2.3209876543209877</v>
      </c>
      <c r="BA908" s="1">
        <f t="shared" si="88"/>
        <v>17.012345679012345</v>
      </c>
      <c r="BB908" s="1">
        <f t="shared" si="89"/>
        <v>7.329787234042553</v>
      </c>
    </row>
    <row r="909" spans="1:54" ht="12.75">
      <c r="A909" t="s">
        <v>4</v>
      </c>
      <c r="B909">
        <v>17822803</v>
      </c>
      <c r="C909">
        <v>17824678</v>
      </c>
      <c r="D909">
        <v>1876</v>
      </c>
      <c r="E909">
        <v>17823988</v>
      </c>
      <c r="F909">
        <v>173.44</v>
      </c>
      <c r="G909">
        <v>15.16</v>
      </c>
      <c r="H909">
        <v>0.07</v>
      </c>
      <c r="I909">
        <v>17823991</v>
      </c>
      <c r="J909">
        <v>75.74</v>
      </c>
      <c r="K909">
        <v>17823962</v>
      </c>
      <c r="L909">
        <v>66.86</v>
      </c>
      <c r="M909">
        <v>17823990</v>
      </c>
      <c r="N909">
        <v>151.79</v>
      </c>
      <c r="O909">
        <v>17823740</v>
      </c>
      <c r="P909">
        <v>17823988</v>
      </c>
      <c r="Q909">
        <v>248</v>
      </c>
      <c r="R909">
        <v>243</v>
      </c>
      <c r="S909">
        <v>81</v>
      </c>
      <c r="T909">
        <v>238</v>
      </c>
      <c r="U909">
        <v>100</v>
      </c>
      <c r="V909">
        <v>240</v>
      </c>
      <c r="W909">
        <v>81</v>
      </c>
      <c r="X909">
        <v>70</v>
      </c>
      <c r="Y909">
        <v>27</v>
      </c>
      <c r="Z909">
        <v>33</v>
      </c>
      <c r="AA909">
        <v>27</v>
      </c>
      <c r="AB909">
        <v>54</v>
      </c>
      <c r="AC909">
        <v>27</v>
      </c>
      <c r="AD909">
        <v>88</v>
      </c>
      <c r="AE909">
        <v>78</v>
      </c>
      <c r="AF909">
        <v>34</v>
      </c>
      <c r="AG909">
        <v>108</v>
      </c>
      <c r="AH909">
        <v>566</v>
      </c>
      <c r="AI909">
        <v>100</v>
      </c>
      <c r="AJ909">
        <v>243</v>
      </c>
      <c r="AK909">
        <v>16</v>
      </c>
      <c r="AL909">
        <v>54</v>
      </c>
      <c r="AM909">
        <v>88</v>
      </c>
      <c r="AN909">
        <v>144</v>
      </c>
      <c r="AO909">
        <v>54</v>
      </c>
      <c r="AP909">
        <v>161</v>
      </c>
      <c r="AQ909">
        <v>378</v>
      </c>
      <c r="AR909">
        <v>270</v>
      </c>
      <c r="AS909">
        <v>297</v>
      </c>
      <c r="AT909">
        <v>131</v>
      </c>
      <c r="AU909">
        <v>540</v>
      </c>
      <c r="AW909" s="1">
        <f t="shared" si="84"/>
        <v>3.2345679012345676</v>
      </c>
      <c r="AX909" s="1">
        <f t="shared" si="85"/>
        <v>1</v>
      </c>
      <c r="AY909" s="1">
        <f t="shared" si="86"/>
        <v>3.530864197530864</v>
      </c>
      <c r="AZ909" s="1">
        <f t="shared" si="87"/>
        <v>1.9506172839506173</v>
      </c>
      <c r="BA909" s="1">
        <f t="shared" si="88"/>
        <v>15</v>
      </c>
      <c r="BB909" s="1">
        <f t="shared" si="89"/>
        <v>7.689873417721519</v>
      </c>
    </row>
    <row r="910" spans="1:54" ht="12.75">
      <c r="A910" t="s">
        <v>71</v>
      </c>
      <c r="B910">
        <v>26137495</v>
      </c>
      <c r="C910">
        <v>26138361</v>
      </c>
      <c r="D910">
        <v>867</v>
      </c>
      <c r="E910">
        <v>26137964</v>
      </c>
      <c r="F910">
        <v>715.05</v>
      </c>
      <c r="G910">
        <v>51.25</v>
      </c>
      <c r="H910">
        <v>0</v>
      </c>
      <c r="I910">
        <v>26137966</v>
      </c>
      <c r="J910">
        <v>570.25</v>
      </c>
      <c r="K910">
        <v>26138009</v>
      </c>
      <c r="L910">
        <v>123.18</v>
      </c>
      <c r="M910">
        <v>26137963</v>
      </c>
      <c r="N910">
        <v>298.03</v>
      </c>
      <c r="O910">
        <v>26137928</v>
      </c>
      <c r="P910">
        <v>26137964</v>
      </c>
      <c r="Q910">
        <v>36</v>
      </c>
      <c r="R910">
        <v>189</v>
      </c>
      <c r="S910">
        <v>157</v>
      </c>
      <c r="T910">
        <v>54</v>
      </c>
      <c r="U910">
        <v>54</v>
      </c>
      <c r="V910">
        <v>108</v>
      </c>
      <c r="W910">
        <v>135</v>
      </c>
      <c r="X910">
        <v>45</v>
      </c>
      <c r="Y910">
        <v>110</v>
      </c>
      <c r="Z910">
        <v>48</v>
      </c>
      <c r="AA910">
        <v>54</v>
      </c>
      <c r="AB910">
        <v>27</v>
      </c>
      <c r="AC910">
        <v>27</v>
      </c>
      <c r="AD910">
        <v>0</v>
      </c>
      <c r="AE910">
        <v>0</v>
      </c>
      <c r="AF910">
        <v>135</v>
      </c>
      <c r="AG910">
        <v>110</v>
      </c>
      <c r="AH910">
        <v>108</v>
      </c>
      <c r="AI910">
        <v>108</v>
      </c>
      <c r="AJ910">
        <v>314</v>
      </c>
      <c r="AK910">
        <v>401</v>
      </c>
      <c r="AL910">
        <v>54</v>
      </c>
      <c r="AM910">
        <v>54</v>
      </c>
      <c r="AN910">
        <v>125</v>
      </c>
      <c r="AO910">
        <v>135</v>
      </c>
      <c r="AP910">
        <v>1695</v>
      </c>
      <c r="AQ910">
        <v>1755</v>
      </c>
      <c r="AR910">
        <v>444</v>
      </c>
      <c r="AS910">
        <v>486</v>
      </c>
      <c r="AT910">
        <v>1209</v>
      </c>
      <c r="AU910">
        <v>1315</v>
      </c>
      <c r="AW910" s="1">
        <f t="shared" si="84"/>
        <v>4.271604938271604</v>
      </c>
      <c r="AX910" s="1">
        <f t="shared" si="85"/>
        <v>2.3580246913580245</v>
      </c>
      <c r="AY910" s="1">
        <f t="shared" si="86"/>
        <v>2.691358024691358</v>
      </c>
      <c r="AZ910" s="1">
        <f t="shared" si="87"/>
        <v>7.28395061728395</v>
      </c>
      <c r="BA910" s="1">
        <f t="shared" si="88"/>
        <v>43.901234567901234</v>
      </c>
      <c r="BB910" s="1">
        <f t="shared" si="89"/>
        <v>6.027118644067797</v>
      </c>
    </row>
    <row r="911" spans="1:54" ht="12.75">
      <c r="A911" t="s">
        <v>72</v>
      </c>
      <c r="B911">
        <v>9906202</v>
      </c>
      <c r="C911">
        <v>9908997</v>
      </c>
      <c r="D911">
        <v>2796</v>
      </c>
      <c r="E911">
        <v>9906876</v>
      </c>
      <c r="F911">
        <v>193.76</v>
      </c>
      <c r="G911">
        <v>15.19</v>
      </c>
      <c r="H911">
        <v>0.04</v>
      </c>
      <c r="I911">
        <v>9906876</v>
      </c>
      <c r="J911">
        <v>233.01</v>
      </c>
      <c r="K911">
        <v>9906890</v>
      </c>
      <c r="L911">
        <v>73.55</v>
      </c>
      <c r="M911">
        <v>9906889</v>
      </c>
      <c r="N911">
        <v>93.1</v>
      </c>
      <c r="O911">
        <v>9907599</v>
      </c>
      <c r="P911">
        <v>9906876</v>
      </c>
      <c r="Q911">
        <v>723</v>
      </c>
      <c r="R911">
        <v>53</v>
      </c>
      <c r="S911">
        <v>0</v>
      </c>
      <c r="T911">
        <v>27</v>
      </c>
      <c r="U911">
        <v>0</v>
      </c>
      <c r="V911">
        <v>54</v>
      </c>
      <c r="W911">
        <v>54</v>
      </c>
      <c r="X911">
        <v>54</v>
      </c>
      <c r="Y911">
        <v>27</v>
      </c>
      <c r="Z911">
        <v>27</v>
      </c>
      <c r="AA911">
        <v>4</v>
      </c>
      <c r="AB911">
        <v>0</v>
      </c>
      <c r="AC911">
        <v>0</v>
      </c>
      <c r="AD911">
        <v>27</v>
      </c>
      <c r="AE911">
        <v>43</v>
      </c>
      <c r="AF911">
        <v>54</v>
      </c>
      <c r="AG911">
        <v>33</v>
      </c>
      <c r="AH911">
        <v>180</v>
      </c>
      <c r="AI911">
        <v>81</v>
      </c>
      <c r="AJ911">
        <v>0</v>
      </c>
      <c r="AK911">
        <v>60</v>
      </c>
      <c r="AL911">
        <v>54</v>
      </c>
      <c r="AM911">
        <v>0</v>
      </c>
      <c r="AN911">
        <v>166</v>
      </c>
      <c r="AO911">
        <v>60</v>
      </c>
      <c r="AP911">
        <v>138</v>
      </c>
      <c r="AQ911">
        <v>595</v>
      </c>
      <c r="AR911">
        <v>81</v>
      </c>
      <c r="AS911">
        <v>200</v>
      </c>
      <c r="AT911">
        <v>135</v>
      </c>
      <c r="AU911">
        <v>212</v>
      </c>
      <c r="AW911" s="1">
        <f t="shared" si="84"/>
        <v>0.6666666666666666</v>
      </c>
      <c r="AX911" s="1">
        <f t="shared" si="85"/>
        <v>0.3827160493827161</v>
      </c>
      <c r="AY911" s="1">
        <f t="shared" si="86"/>
        <v>1.9382716049382718</v>
      </c>
      <c r="AZ911" s="1">
        <f t="shared" si="87"/>
        <v>1.4814814814814814</v>
      </c>
      <c r="BA911" s="1">
        <f t="shared" si="88"/>
        <v>12.4320987654321</v>
      </c>
      <c r="BB911" s="1">
        <f t="shared" si="89"/>
        <v>8.391666666666667</v>
      </c>
    </row>
    <row r="912" spans="1:54" ht="12.75">
      <c r="A912" t="s">
        <v>63</v>
      </c>
      <c r="B912">
        <v>29579714</v>
      </c>
      <c r="C912">
        <v>29584199</v>
      </c>
      <c r="D912">
        <v>4486</v>
      </c>
      <c r="E912">
        <v>29581306</v>
      </c>
      <c r="F912">
        <v>330.74</v>
      </c>
      <c r="G912">
        <v>15.65</v>
      </c>
      <c r="H912">
        <v>0</v>
      </c>
      <c r="I912">
        <v>29581320</v>
      </c>
      <c r="J912">
        <v>162.27</v>
      </c>
      <c r="K912">
        <v>29581342</v>
      </c>
      <c r="L912">
        <v>90.79</v>
      </c>
      <c r="M912">
        <v>29581230</v>
      </c>
      <c r="N912">
        <v>176.42</v>
      </c>
      <c r="O912">
        <v>29581956</v>
      </c>
      <c r="P912">
        <v>29581306</v>
      </c>
      <c r="Q912">
        <v>650</v>
      </c>
      <c r="R912">
        <v>27</v>
      </c>
      <c r="S912">
        <v>0</v>
      </c>
      <c r="T912">
        <v>0</v>
      </c>
      <c r="U912">
        <v>27</v>
      </c>
      <c r="V912">
        <v>89</v>
      </c>
      <c r="W912">
        <v>54</v>
      </c>
      <c r="X912">
        <v>27</v>
      </c>
      <c r="Y912">
        <v>93</v>
      </c>
      <c r="Z912">
        <v>27</v>
      </c>
      <c r="AA912">
        <v>81</v>
      </c>
      <c r="AB912">
        <v>27</v>
      </c>
      <c r="AC912">
        <v>0</v>
      </c>
      <c r="AD912">
        <v>85</v>
      </c>
      <c r="AE912">
        <v>54</v>
      </c>
      <c r="AF912">
        <v>12</v>
      </c>
      <c r="AG912">
        <v>0</v>
      </c>
      <c r="AH912">
        <v>54</v>
      </c>
      <c r="AI912">
        <v>51</v>
      </c>
      <c r="AJ912">
        <v>68</v>
      </c>
      <c r="AK912">
        <v>114</v>
      </c>
      <c r="AL912">
        <v>0</v>
      </c>
      <c r="AM912">
        <v>0</v>
      </c>
      <c r="AN912">
        <v>135</v>
      </c>
      <c r="AO912">
        <v>54</v>
      </c>
      <c r="AP912">
        <v>107</v>
      </c>
      <c r="AQ912">
        <v>588</v>
      </c>
      <c r="AR912">
        <v>35</v>
      </c>
      <c r="AS912">
        <v>261</v>
      </c>
      <c r="AT912">
        <v>108</v>
      </c>
      <c r="AU912">
        <v>416</v>
      </c>
      <c r="AW912" s="1">
        <f t="shared" si="84"/>
        <v>1</v>
      </c>
      <c r="AX912" s="1">
        <f t="shared" si="85"/>
        <v>2.1481481481481484</v>
      </c>
      <c r="AY912" s="1">
        <f t="shared" si="86"/>
        <v>1.2962962962962963</v>
      </c>
      <c r="AZ912" s="1">
        <f t="shared" si="87"/>
        <v>2.074074074074074</v>
      </c>
      <c r="BA912" s="1">
        <f t="shared" si="88"/>
        <v>15.617283950617285</v>
      </c>
      <c r="BB912" s="1">
        <f t="shared" si="89"/>
        <v>7.529761904761906</v>
      </c>
    </row>
    <row r="913" spans="1:54" ht="12.75">
      <c r="A913" t="s">
        <v>3</v>
      </c>
      <c r="B913">
        <v>100524526</v>
      </c>
      <c r="C913">
        <v>100526261</v>
      </c>
      <c r="D913">
        <v>1736</v>
      </c>
      <c r="E913">
        <v>100525148</v>
      </c>
      <c r="F913">
        <v>356.39</v>
      </c>
      <c r="G913">
        <v>24.52</v>
      </c>
      <c r="H913">
        <v>0</v>
      </c>
      <c r="I913">
        <v>100525147</v>
      </c>
      <c r="J913">
        <v>352.03</v>
      </c>
      <c r="K913">
        <v>100525281</v>
      </c>
      <c r="L913">
        <v>52.85</v>
      </c>
      <c r="M913">
        <v>100525152</v>
      </c>
      <c r="N913">
        <v>207.31</v>
      </c>
      <c r="O913">
        <v>100525393</v>
      </c>
      <c r="P913">
        <v>100525148</v>
      </c>
      <c r="Q913">
        <v>245</v>
      </c>
      <c r="R913">
        <v>0</v>
      </c>
      <c r="S913">
        <v>119</v>
      </c>
      <c r="T913">
        <v>0</v>
      </c>
      <c r="U913">
        <v>0</v>
      </c>
      <c r="V913">
        <v>44</v>
      </c>
      <c r="W913">
        <v>0</v>
      </c>
      <c r="X913">
        <v>0</v>
      </c>
      <c r="Y913">
        <v>27</v>
      </c>
      <c r="Z913">
        <v>0</v>
      </c>
      <c r="AA913">
        <v>0</v>
      </c>
      <c r="AB913">
        <v>81</v>
      </c>
      <c r="AC913">
        <v>27</v>
      </c>
      <c r="AD913">
        <v>27</v>
      </c>
      <c r="AE913">
        <v>108</v>
      </c>
      <c r="AF913">
        <v>2</v>
      </c>
      <c r="AG913">
        <v>92</v>
      </c>
      <c r="AH913">
        <v>0</v>
      </c>
      <c r="AI913">
        <v>216</v>
      </c>
      <c r="AJ913">
        <v>27</v>
      </c>
      <c r="AK913">
        <v>228</v>
      </c>
      <c r="AL913">
        <v>54</v>
      </c>
      <c r="AM913">
        <v>108</v>
      </c>
      <c r="AN913">
        <v>189</v>
      </c>
      <c r="AO913">
        <v>81</v>
      </c>
      <c r="AP913">
        <v>288</v>
      </c>
      <c r="AQ913">
        <v>1423</v>
      </c>
      <c r="AR913">
        <v>85</v>
      </c>
      <c r="AS913">
        <v>324</v>
      </c>
      <c r="AT913">
        <v>44</v>
      </c>
      <c r="AU913">
        <v>864</v>
      </c>
      <c r="AW913" s="1">
        <f t="shared" si="84"/>
        <v>1.4691358024691357</v>
      </c>
      <c r="AX913" s="1">
        <f t="shared" si="85"/>
        <v>0.6666666666666666</v>
      </c>
      <c r="AY913" s="1">
        <f t="shared" si="86"/>
        <v>5.135802469135802</v>
      </c>
      <c r="AZ913" s="1">
        <f t="shared" si="87"/>
        <v>5.148148148148148</v>
      </c>
      <c r="BA913" s="1">
        <f t="shared" si="88"/>
        <v>32.23456790123457</v>
      </c>
      <c r="BB913" s="1">
        <f t="shared" si="89"/>
        <v>6.261390887290169</v>
      </c>
    </row>
    <row r="914" spans="1:54" ht="12.75">
      <c r="A914" t="s">
        <v>6</v>
      </c>
      <c r="B914">
        <v>149513476</v>
      </c>
      <c r="C914">
        <v>149515853</v>
      </c>
      <c r="D914">
        <v>2378</v>
      </c>
      <c r="E914">
        <v>149514009</v>
      </c>
      <c r="F914">
        <v>134.2</v>
      </c>
      <c r="G914">
        <v>12.09</v>
      </c>
      <c r="H914">
        <v>0.13</v>
      </c>
      <c r="I914">
        <v>149515229</v>
      </c>
      <c r="J914">
        <v>60.64</v>
      </c>
      <c r="K914">
        <v>149515146</v>
      </c>
      <c r="L914">
        <v>51.23</v>
      </c>
      <c r="M914">
        <v>149514016</v>
      </c>
      <c r="N914">
        <v>164.05</v>
      </c>
      <c r="O914">
        <v>149514664</v>
      </c>
      <c r="P914">
        <v>149514009</v>
      </c>
      <c r="Q914">
        <v>655</v>
      </c>
      <c r="R914">
        <v>27</v>
      </c>
      <c r="S914">
        <v>0</v>
      </c>
      <c r="T914">
        <v>49</v>
      </c>
      <c r="U914">
        <v>0</v>
      </c>
      <c r="V914">
        <v>27</v>
      </c>
      <c r="W914">
        <v>81</v>
      </c>
      <c r="X914">
        <v>0</v>
      </c>
      <c r="Y914">
        <v>27</v>
      </c>
      <c r="Z914">
        <v>0</v>
      </c>
      <c r="AA914">
        <v>27</v>
      </c>
      <c r="AB914">
        <v>27</v>
      </c>
      <c r="AC914">
        <v>0</v>
      </c>
      <c r="AD914">
        <v>54</v>
      </c>
      <c r="AE914">
        <v>54</v>
      </c>
      <c r="AF914">
        <v>0</v>
      </c>
      <c r="AG914">
        <v>0</v>
      </c>
      <c r="AH914">
        <v>0</v>
      </c>
      <c r="AI914">
        <v>27</v>
      </c>
      <c r="AJ914">
        <v>27</v>
      </c>
      <c r="AK914">
        <v>27</v>
      </c>
      <c r="AL914">
        <v>108</v>
      </c>
      <c r="AM914">
        <v>27</v>
      </c>
      <c r="AN914">
        <v>81</v>
      </c>
      <c r="AO914">
        <v>0</v>
      </c>
      <c r="AP914">
        <v>0</v>
      </c>
      <c r="AQ914">
        <v>225</v>
      </c>
      <c r="AR914">
        <v>54</v>
      </c>
      <c r="AS914">
        <v>82</v>
      </c>
      <c r="AT914">
        <v>0</v>
      </c>
      <c r="AU914">
        <v>340</v>
      </c>
      <c r="AW914" s="1">
        <f t="shared" si="84"/>
        <v>1</v>
      </c>
      <c r="AX914" s="1">
        <f t="shared" si="85"/>
        <v>0.6666666666666666</v>
      </c>
      <c r="AY914" s="1">
        <f t="shared" si="86"/>
        <v>1</v>
      </c>
      <c r="AZ914" s="1">
        <f t="shared" si="87"/>
        <v>0.6666666666666666</v>
      </c>
      <c r="BA914" s="1">
        <f t="shared" si="88"/>
        <v>7.987654320987654</v>
      </c>
      <c r="BB914" s="1">
        <f t="shared" si="89"/>
        <v>11.981481481481483</v>
      </c>
    </row>
    <row r="915" spans="1:54" ht="12.75">
      <c r="A915" t="s">
        <v>10</v>
      </c>
      <c r="B915">
        <v>3167585</v>
      </c>
      <c r="C915">
        <v>3169121</v>
      </c>
      <c r="D915">
        <v>1537</v>
      </c>
      <c r="E915">
        <v>3168352</v>
      </c>
      <c r="F915">
        <v>199.65</v>
      </c>
      <c r="G915">
        <v>17.76</v>
      </c>
      <c r="H915">
        <v>0.04</v>
      </c>
      <c r="I915">
        <v>3168334</v>
      </c>
      <c r="J915">
        <v>120</v>
      </c>
      <c r="K915">
        <v>3168355</v>
      </c>
      <c r="L915">
        <v>127.31</v>
      </c>
      <c r="M915">
        <v>3168330</v>
      </c>
      <c r="N915">
        <v>71.9</v>
      </c>
      <c r="O915">
        <v>3168353</v>
      </c>
      <c r="P915">
        <v>3168352</v>
      </c>
      <c r="Q915">
        <v>1</v>
      </c>
      <c r="R915">
        <v>105</v>
      </c>
      <c r="S915">
        <v>104</v>
      </c>
      <c r="T915">
        <v>27</v>
      </c>
      <c r="U915">
        <v>27</v>
      </c>
      <c r="V915">
        <v>54</v>
      </c>
      <c r="W915">
        <v>54</v>
      </c>
      <c r="X915">
        <v>162</v>
      </c>
      <c r="Y915">
        <v>162</v>
      </c>
      <c r="Z915">
        <v>216</v>
      </c>
      <c r="AA915">
        <v>216</v>
      </c>
      <c r="AB915">
        <v>0</v>
      </c>
      <c r="AC915">
        <v>0</v>
      </c>
      <c r="AD915">
        <v>108</v>
      </c>
      <c r="AE915">
        <v>108</v>
      </c>
      <c r="AF915">
        <v>54</v>
      </c>
      <c r="AG915">
        <v>54</v>
      </c>
      <c r="AH915">
        <v>54</v>
      </c>
      <c r="AI915">
        <v>54</v>
      </c>
      <c r="AJ915">
        <v>0</v>
      </c>
      <c r="AK915">
        <v>0</v>
      </c>
      <c r="AL915">
        <v>81</v>
      </c>
      <c r="AM915">
        <v>81</v>
      </c>
      <c r="AN915">
        <v>189</v>
      </c>
      <c r="AO915">
        <v>189</v>
      </c>
      <c r="AP915">
        <v>783</v>
      </c>
      <c r="AQ915">
        <v>785</v>
      </c>
      <c r="AR915">
        <v>648</v>
      </c>
      <c r="AS915">
        <v>648</v>
      </c>
      <c r="AT915">
        <v>378</v>
      </c>
      <c r="AU915">
        <v>378</v>
      </c>
      <c r="AW915" s="1">
        <f t="shared" si="84"/>
        <v>2.2839506172839505</v>
      </c>
      <c r="AX915" s="1">
        <f t="shared" si="85"/>
        <v>4.666666666666667</v>
      </c>
      <c r="AY915" s="1">
        <f t="shared" si="86"/>
        <v>2.6666666666666665</v>
      </c>
      <c r="AZ915" s="1">
        <f t="shared" si="87"/>
        <v>3.3333333333333335</v>
      </c>
      <c r="BA915" s="1">
        <f t="shared" si="88"/>
        <v>22.358024691358022</v>
      </c>
      <c r="BB915" s="1">
        <f t="shared" si="89"/>
        <v>6.707407407407406</v>
      </c>
    </row>
    <row r="916" spans="1:54" ht="12.75">
      <c r="A916" t="s">
        <v>3</v>
      </c>
      <c r="B916">
        <v>135110974</v>
      </c>
      <c r="C916">
        <v>135111778</v>
      </c>
      <c r="D916">
        <v>805</v>
      </c>
      <c r="E916">
        <v>135111471</v>
      </c>
      <c r="F916">
        <v>234.59</v>
      </c>
      <c r="G916">
        <v>27.04</v>
      </c>
      <c r="H916">
        <v>0.05</v>
      </c>
      <c r="I916">
        <v>135111471</v>
      </c>
      <c r="J916">
        <v>196.25</v>
      </c>
      <c r="K916">
        <v>135111456</v>
      </c>
      <c r="L916">
        <v>56.43</v>
      </c>
      <c r="M916">
        <v>135111463</v>
      </c>
      <c r="N916">
        <v>72.85</v>
      </c>
      <c r="O916">
        <v>135111376</v>
      </c>
      <c r="P916">
        <v>135111471</v>
      </c>
      <c r="Q916">
        <v>95</v>
      </c>
      <c r="R916">
        <v>108</v>
      </c>
      <c r="S916">
        <v>54</v>
      </c>
      <c r="T916">
        <v>27</v>
      </c>
      <c r="U916">
        <v>54</v>
      </c>
      <c r="V916">
        <v>162</v>
      </c>
      <c r="W916">
        <v>135</v>
      </c>
      <c r="X916">
        <v>54</v>
      </c>
      <c r="Y916">
        <v>0</v>
      </c>
      <c r="Z916">
        <v>27</v>
      </c>
      <c r="AA916">
        <v>0</v>
      </c>
      <c r="AB916">
        <v>27</v>
      </c>
      <c r="AC916">
        <v>0</v>
      </c>
      <c r="AD916">
        <v>27</v>
      </c>
      <c r="AE916">
        <v>108</v>
      </c>
      <c r="AF916">
        <v>27</v>
      </c>
      <c r="AG916">
        <v>27</v>
      </c>
      <c r="AH916">
        <v>81</v>
      </c>
      <c r="AI916">
        <v>27</v>
      </c>
      <c r="AJ916">
        <v>158</v>
      </c>
      <c r="AK916">
        <v>81</v>
      </c>
      <c r="AL916">
        <v>54</v>
      </c>
      <c r="AM916">
        <v>4</v>
      </c>
      <c r="AN916">
        <v>108</v>
      </c>
      <c r="AO916">
        <v>76</v>
      </c>
      <c r="AP916">
        <v>729</v>
      </c>
      <c r="AQ916">
        <v>737</v>
      </c>
      <c r="AR916">
        <v>216</v>
      </c>
      <c r="AS916">
        <v>243</v>
      </c>
      <c r="AT916">
        <v>216</v>
      </c>
      <c r="AU916">
        <v>243</v>
      </c>
      <c r="AW916" s="1">
        <f t="shared" si="84"/>
        <v>3</v>
      </c>
      <c r="AX916" s="1">
        <f t="shared" si="85"/>
        <v>0</v>
      </c>
      <c r="AY916" s="1">
        <f t="shared" si="86"/>
        <v>2</v>
      </c>
      <c r="AZ916" s="1">
        <f t="shared" si="87"/>
        <v>1.9876543209876543</v>
      </c>
      <c r="BA916" s="1">
        <f t="shared" si="88"/>
        <v>15.098765432098766</v>
      </c>
      <c r="BB916" s="1">
        <f t="shared" si="89"/>
        <v>7.596273291925466</v>
      </c>
    </row>
    <row r="917" spans="1:54" ht="12.75">
      <c r="A917" t="s">
        <v>65</v>
      </c>
      <c r="B917">
        <v>99492899</v>
      </c>
      <c r="C917">
        <v>99494126</v>
      </c>
      <c r="D917">
        <v>1228</v>
      </c>
      <c r="E917">
        <v>99493542</v>
      </c>
      <c r="F917">
        <v>391.48</v>
      </c>
      <c r="G917">
        <v>57.54</v>
      </c>
      <c r="H917">
        <v>0</v>
      </c>
      <c r="I917">
        <v>99493546</v>
      </c>
      <c r="J917">
        <v>291.51</v>
      </c>
      <c r="K917">
        <v>99493564</v>
      </c>
      <c r="L917">
        <v>108.45</v>
      </c>
      <c r="M917">
        <v>99493531</v>
      </c>
      <c r="N917">
        <v>193.42</v>
      </c>
      <c r="O917">
        <v>99493512</v>
      </c>
      <c r="P917">
        <v>99493542</v>
      </c>
      <c r="Q917">
        <v>30</v>
      </c>
      <c r="R917">
        <v>27</v>
      </c>
      <c r="S917">
        <v>27</v>
      </c>
      <c r="T917">
        <v>27</v>
      </c>
      <c r="U917">
        <v>27</v>
      </c>
      <c r="V917">
        <v>0</v>
      </c>
      <c r="W917">
        <v>4</v>
      </c>
      <c r="X917">
        <v>27</v>
      </c>
      <c r="Y917">
        <v>27</v>
      </c>
      <c r="Z917">
        <v>27</v>
      </c>
      <c r="AA917">
        <v>42</v>
      </c>
      <c r="AB917">
        <v>0</v>
      </c>
      <c r="AC917">
        <v>0</v>
      </c>
      <c r="AD917">
        <v>27</v>
      </c>
      <c r="AE917">
        <v>1</v>
      </c>
      <c r="AF917">
        <v>27</v>
      </c>
      <c r="AG917">
        <v>27</v>
      </c>
      <c r="AH917">
        <v>0</v>
      </c>
      <c r="AI917">
        <v>0</v>
      </c>
      <c r="AJ917">
        <v>81</v>
      </c>
      <c r="AK917">
        <v>66</v>
      </c>
      <c r="AL917">
        <v>27</v>
      </c>
      <c r="AM917">
        <v>27</v>
      </c>
      <c r="AN917">
        <v>108</v>
      </c>
      <c r="AO917">
        <v>108</v>
      </c>
      <c r="AP917">
        <v>675</v>
      </c>
      <c r="AQ917">
        <v>709</v>
      </c>
      <c r="AR917">
        <v>189</v>
      </c>
      <c r="AS917">
        <v>222</v>
      </c>
      <c r="AT917">
        <v>459</v>
      </c>
      <c r="AU917">
        <v>506</v>
      </c>
      <c r="AW917" s="1">
        <f t="shared" si="84"/>
        <v>0.7160493827160493</v>
      </c>
      <c r="AX917" s="1">
        <f t="shared" si="85"/>
        <v>0.8518518518518519</v>
      </c>
      <c r="AY917" s="1">
        <f t="shared" si="86"/>
        <v>0.34567901234567905</v>
      </c>
      <c r="AZ917" s="1">
        <f t="shared" si="87"/>
        <v>2.4814814814814814</v>
      </c>
      <c r="BA917" s="1">
        <f t="shared" si="88"/>
        <v>17.74074074074074</v>
      </c>
      <c r="BB917" s="1">
        <f t="shared" si="89"/>
        <v>7.149253731343284</v>
      </c>
    </row>
    <row r="918" spans="1:54" ht="12.75">
      <c r="A918" t="s">
        <v>68</v>
      </c>
      <c r="B918">
        <v>5242353</v>
      </c>
      <c r="C918">
        <v>5244790</v>
      </c>
      <c r="D918">
        <v>2438</v>
      </c>
      <c r="E918">
        <v>5243068</v>
      </c>
      <c r="F918">
        <v>159.5</v>
      </c>
      <c r="G918">
        <v>19.56</v>
      </c>
      <c r="H918">
        <v>0.07</v>
      </c>
      <c r="I918">
        <v>5243046</v>
      </c>
      <c r="J918">
        <v>77.16</v>
      </c>
      <c r="K918">
        <v>5243071</v>
      </c>
      <c r="L918">
        <v>82.91</v>
      </c>
      <c r="M918">
        <v>5243085</v>
      </c>
      <c r="N918">
        <v>107.14</v>
      </c>
      <c r="O918">
        <v>5243571</v>
      </c>
      <c r="P918">
        <v>5243068</v>
      </c>
      <c r="Q918">
        <v>503</v>
      </c>
      <c r="R918">
        <v>81</v>
      </c>
      <c r="S918">
        <v>54</v>
      </c>
      <c r="T918">
        <v>27</v>
      </c>
      <c r="U918">
        <v>27</v>
      </c>
      <c r="V918">
        <v>27</v>
      </c>
      <c r="W918">
        <v>81</v>
      </c>
      <c r="X918">
        <v>54</v>
      </c>
      <c r="Y918">
        <v>54</v>
      </c>
      <c r="Z918">
        <v>27</v>
      </c>
      <c r="AA918">
        <v>0</v>
      </c>
      <c r="AB918">
        <v>0</v>
      </c>
      <c r="AC918">
        <v>81</v>
      </c>
      <c r="AD918">
        <v>54</v>
      </c>
      <c r="AE918">
        <v>0</v>
      </c>
      <c r="AF918">
        <v>27</v>
      </c>
      <c r="AG918">
        <v>0</v>
      </c>
      <c r="AH918">
        <v>27</v>
      </c>
      <c r="AI918">
        <v>27</v>
      </c>
      <c r="AJ918">
        <v>9</v>
      </c>
      <c r="AK918">
        <v>27</v>
      </c>
      <c r="AL918">
        <v>0</v>
      </c>
      <c r="AM918">
        <v>81</v>
      </c>
      <c r="AN918">
        <v>38</v>
      </c>
      <c r="AO918">
        <v>27</v>
      </c>
      <c r="AP918">
        <v>27</v>
      </c>
      <c r="AQ918">
        <v>405</v>
      </c>
      <c r="AR918">
        <v>0</v>
      </c>
      <c r="AS918">
        <v>405</v>
      </c>
      <c r="AT918">
        <v>140</v>
      </c>
      <c r="AU918">
        <v>270</v>
      </c>
      <c r="AW918" s="1">
        <f t="shared" si="84"/>
        <v>2</v>
      </c>
      <c r="AX918" s="1">
        <f t="shared" si="85"/>
        <v>1.6666666666666667</v>
      </c>
      <c r="AY918" s="1">
        <f t="shared" si="86"/>
        <v>0.3333333333333333</v>
      </c>
      <c r="AZ918" s="1">
        <f t="shared" si="87"/>
        <v>1.6666666666666667</v>
      </c>
      <c r="BA918" s="1">
        <f t="shared" si="88"/>
        <v>13.333333333333334</v>
      </c>
      <c r="BB918" s="1">
        <f t="shared" si="89"/>
        <v>8</v>
      </c>
    </row>
    <row r="919" spans="1:54" ht="12.75">
      <c r="A919" t="s">
        <v>2</v>
      </c>
      <c r="B919">
        <v>32904660</v>
      </c>
      <c r="C919">
        <v>32908002</v>
      </c>
      <c r="D919">
        <v>3343</v>
      </c>
      <c r="E919">
        <v>32905320</v>
      </c>
      <c r="F919">
        <v>299.43</v>
      </c>
      <c r="G919">
        <v>11.11</v>
      </c>
      <c r="H919">
        <v>0</v>
      </c>
      <c r="I919">
        <v>32905321</v>
      </c>
      <c r="J919">
        <v>170.89</v>
      </c>
      <c r="K919">
        <v>32905320</v>
      </c>
      <c r="L919">
        <v>95.97</v>
      </c>
      <c r="M919">
        <v>32906961</v>
      </c>
      <c r="N919">
        <v>66.08</v>
      </c>
      <c r="O919">
        <v>32906331</v>
      </c>
      <c r="P919">
        <v>32905320</v>
      </c>
      <c r="Q919">
        <v>1011</v>
      </c>
      <c r="R919">
        <v>0</v>
      </c>
      <c r="S919">
        <v>0</v>
      </c>
      <c r="T919">
        <v>41</v>
      </c>
      <c r="U919">
        <v>19</v>
      </c>
      <c r="V919">
        <v>36</v>
      </c>
      <c r="W919">
        <v>27</v>
      </c>
      <c r="X919">
        <v>28</v>
      </c>
      <c r="Y919">
        <v>27</v>
      </c>
      <c r="Z919">
        <v>87</v>
      </c>
      <c r="AA919">
        <v>0</v>
      </c>
      <c r="AB919">
        <v>0</v>
      </c>
      <c r="AC919">
        <v>0</v>
      </c>
      <c r="AD919">
        <v>91</v>
      </c>
      <c r="AE919">
        <v>56</v>
      </c>
      <c r="AF919">
        <v>54</v>
      </c>
      <c r="AG919">
        <v>27</v>
      </c>
      <c r="AH919">
        <v>147</v>
      </c>
      <c r="AI919">
        <v>80</v>
      </c>
      <c r="AJ919">
        <v>39</v>
      </c>
      <c r="AK919">
        <v>0</v>
      </c>
      <c r="AL919">
        <v>27</v>
      </c>
      <c r="AM919">
        <v>81</v>
      </c>
      <c r="AN919">
        <v>51</v>
      </c>
      <c r="AO919">
        <v>27</v>
      </c>
      <c r="AP919">
        <v>60</v>
      </c>
      <c r="AQ919">
        <v>570</v>
      </c>
      <c r="AR919">
        <v>104</v>
      </c>
      <c r="AS919">
        <v>310</v>
      </c>
      <c r="AT919">
        <v>95</v>
      </c>
      <c r="AU919">
        <v>54</v>
      </c>
      <c r="AW919" s="1">
        <f t="shared" si="84"/>
        <v>0.5679012345679012</v>
      </c>
      <c r="AX919" s="1">
        <f t="shared" si="85"/>
        <v>0.3333333333333333</v>
      </c>
      <c r="AY919" s="1">
        <f t="shared" si="86"/>
        <v>2.0123456790123457</v>
      </c>
      <c r="AZ919" s="1">
        <f t="shared" si="87"/>
        <v>1.3333333333333333</v>
      </c>
      <c r="BA919" s="1">
        <f t="shared" si="88"/>
        <v>11.530864197530864</v>
      </c>
      <c r="BB919" s="1">
        <f t="shared" si="89"/>
        <v>8.648148148148149</v>
      </c>
    </row>
    <row r="920" spans="1:54" ht="12.75">
      <c r="A920" t="s">
        <v>70</v>
      </c>
      <c r="B920">
        <v>72113935</v>
      </c>
      <c r="C920">
        <v>72115282</v>
      </c>
      <c r="D920">
        <v>1348</v>
      </c>
      <c r="E920">
        <v>72114552</v>
      </c>
      <c r="F920">
        <v>202.2</v>
      </c>
      <c r="G920">
        <v>21</v>
      </c>
      <c r="H920">
        <v>0.04</v>
      </c>
      <c r="I920">
        <v>72114524</v>
      </c>
      <c r="J920">
        <v>123.48</v>
      </c>
      <c r="K920">
        <v>72114540</v>
      </c>
      <c r="L920">
        <v>63.65</v>
      </c>
      <c r="M920">
        <v>72114484</v>
      </c>
      <c r="N920">
        <v>84</v>
      </c>
      <c r="O920">
        <v>72114608</v>
      </c>
      <c r="P920">
        <v>72114552</v>
      </c>
      <c r="Q920">
        <v>56</v>
      </c>
      <c r="R920">
        <v>54</v>
      </c>
      <c r="S920">
        <v>54</v>
      </c>
      <c r="T920">
        <v>67</v>
      </c>
      <c r="U920">
        <v>81</v>
      </c>
      <c r="V920">
        <v>47</v>
      </c>
      <c r="W920">
        <v>81</v>
      </c>
      <c r="X920">
        <v>0</v>
      </c>
      <c r="Y920">
        <v>0</v>
      </c>
      <c r="Z920">
        <v>0</v>
      </c>
      <c r="AA920">
        <v>0</v>
      </c>
      <c r="AB920">
        <v>0</v>
      </c>
      <c r="AC920">
        <v>0</v>
      </c>
      <c r="AD920">
        <v>0</v>
      </c>
      <c r="AE920">
        <v>1</v>
      </c>
      <c r="AF920">
        <v>27</v>
      </c>
      <c r="AG920">
        <v>27</v>
      </c>
      <c r="AH920">
        <v>189</v>
      </c>
      <c r="AI920">
        <v>145</v>
      </c>
      <c r="AJ920">
        <v>27</v>
      </c>
      <c r="AK920">
        <v>27</v>
      </c>
      <c r="AL920">
        <v>54</v>
      </c>
      <c r="AM920">
        <v>54</v>
      </c>
      <c r="AN920">
        <v>18</v>
      </c>
      <c r="AO920">
        <v>27</v>
      </c>
      <c r="AP920">
        <v>422</v>
      </c>
      <c r="AQ920">
        <v>416</v>
      </c>
      <c r="AR920">
        <v>233</v>
      </c>
      <c r="AS920">
        <v>220</v>
      </c>
      <c r="AT920">
        <v>230</v>
      </c>
      <c r="AU920">
        <v>297</v>
      </c>
      <c r="AW920" s="1">
        <f t="shared" si="84"/>
        <v>2.6666666666666665</v>
      </c>
      <c r="AX920" s="1">
        <f t="shared" si="85"/>
        <v>0</v>
      </c>
      <c r="AY920" s="1">
        <f t="shared" si="86"/>
        <v>2.135802469135802</v>
      </c>
      <c r="AZ920" s="1">
        <f t="shared" si="87"/>
        <v>1.3333333333333333</v>
      </c>
      <c r="BA920" s="1">
        <f t="shared" si="88"/>
        <v>11.518518518518519</v>
      </c>
      <c r="BB920" s="1">
        <f t="shared" si="89"/>
        <v>8.63888888888889</v>
      </c>
    </row>
    <row r="921" spans="1:54" ht="12.75">
      <c r="A921" t="s">
        <v>66</v>
      </c>
      <c r="B921">
        <v>39922435</v>
      </c>
      <c r="C921">
        <v>39924086</v>
      </c>
      <c r="D921">
        <v>1652</v>
      </c>
      <c r="E921">
        <v>39922905</v>
      </c>
      <c r="F921">
        <v>485.73</v>
      </c>
      <c r="G921">
        <v>42.44</v>
      </c>
      <c r="H921">
        <v>0</v>
      </c>
      <c r="I921">
        <v>39922910</v>
      </c>
      <c r="J921">
        <v>193.27</v>
      </c>
      <c r="K921">
        <v>39922901</v>
      </c>
      <c r="L921">
        <v>126.81</v>
      </c>
      <c r="M921">
        <v>39922906</v>
      </c>
      <c r="N921">
        <v>317.54</v>
      </c>
      <c r="O921">
        <v>39923260</v>
      </c>
      <c r="P921">
        <v>39922905</v>
      </c>
      <c r="Q921">
        <v>355</v>
      </c>
      <c r="R921">
        <v>0</v>
      </c>
      <c r="S921">
        <v>76</v>
      </c>
      <c r="T921">
        <v>0</v>
      </c>
      <c r="U921">
        <v>77</v>
      </c>
      <c r="V921">
        <v>35</v>
      </c>
      <c r="W921">
        <v>27</v>
      </c>
      <c r="X921">
        <v>25</v>
      </c>
      <c r="Y921">
        <v>27</v>
      </c>
      <c r="Z921">
        <v>0</v>
      </c>
      <c r="AA921">
        <v>0</v>
      </c>
      <c r="AB921">
        <v>0</v>
      </c>
      <c r="AC921">
        <v>0</v>
      </c>
      <c r="AD921">
        <v>27</v>
      </c>
      <c r="AE921">
        <v>0</v>
      </c>
      <c r="AF921">
        <v>48</v>
      </c>
      <c r="AG921">
        <v>81</v>
      </c>
      <c r="AH921">
        <v>29</v>
      </c>
      <c r="AI921">
        <v>135</v>
      </c>
      <c r="AJ921">
        <v>28</v>
      </c>
      <c r="AK921">
        <v>0</v>
      </c>
      <c r="AL921">
        <v>0</v>
      </c>
      <c r="AM921">
        <v>0</v>
      </c>
      <c r="AN921">
        <v>27</v>
      </c>
      <c r="AO921">
        <v>162</v>
      </c>
      <c r="AP921">
        <v>128</v>
      </c>
      <c r="AQ921">
        <v>432</v>
      </c>
      <c r="AR921">
        <v>193</v>
      </c>
      <c r="AS921">
        <v>288</v>
      </c>
      <c r="AT921">
        <v>274</v>
      </c>
      <c r="AU921">
        <v>502</v>
      </c>
      <c r="AW921" s="1">
        <f t="shared" si="84"/>
        <v>2.2222222222222223</v>
      </c>
      <c r="AX921" s="1">
        <f t="shared" si="85"/>
        <v>0.3333333333333333</v>
      </c>
      <c r="AY921" s="1">
        <f t="shared" si="86"/>
        <v>2.6666666666666665</v>
      </c>
      <c r="AZ921" s="1">
        <f t="shared" si="87"/>
        <v>2</v>
      </c>
      <c r="BA921" s="1">
        <f t="shared" si="88"/>
        <v>15.08641975308642</v>
      </c>
      <c r="BB921" s="1">
        <f t="shared" si="89"/>
        <v>7.54320987654321</v>
      </c>
    </row>
    <row r="922" spans="1:54" ht="12.75">
      <c r="A922" t="s">
        <v>69</v>
      </c>
      <c r="B922">
        <v>131135525</v>
      </c>
      <c r="C922">
        <v>131137195</v>
      </c>
      <c r="D922">
        <v>1671</v>
      </c>
      <c r="E922">
        <v>131136104</v>
      </c>
      <c r="F922">
        <v>255.57</v>
      </c>
      <c r="G922">
        <v>16.13</v>
      </c>
      <c r="H922">
        <v>0.06</v>
      </c>
      <c r="I922">
        <v>131136105</v>
      </c>
      <c r="J922">
        <v>167.32</v>
      </c>
      <c r="K922">
        <v>131136087</v>
      </c>
      <c r="L922">
        <v>84.18</v>
      </c>
      <c r="M922">
        <v>131136118</v>
      </c>
      <c r="N922">
        <v>99.65</v>
      </c>
      <c r="O922">
        <v>131136360</v>
      </c>
      <c r="P922">
        <v>131136104</v>
      </c>
      <c r="Q922">
        <v>256</v>
      </c>
      <c r="R922">
        <v>0</v>
      </c>
      <c r="S922">
        <v>54</v>
      </c>
      <c r="T922">
        <v>27</v>
      </c>
      <c r="U922">
        <v>27</v>
      </c>
      <c r="V922">
        <v>81</v>
      </c>
      <c r="W922">
        <v>108</v>
      </c>
      <c r="X922">
        <v>0</v>
      </c>
      <c r="Y922">
        <v>108</v>
      </c>
      <c r="Z922">
        <v>67</v>
      </c>
      <c r="AA922">
        <v>27</v>
      </c>
      <c r="AB922">
        <v>0</v>
      </c>
      <c r="AC922">
        <v>27</v>
      </c>
      <c r="AD922">
        <v>81</v>
      </c>
      <c r="AE922">
        <v>27</v>
      </c>
      <c r="AF922">
        <v>27</v>
      </c>
      <c r="AG922">
        <v>81</v>
      </c>
      <c r="AH922">
        <v>180</v>
      </c>
      <c r="AI922">
        <v>117</v>
      </c>
      <c r="AJ922">
        <v>27</v>
      </c>
      <c r="AK922">
        <v>54</v>
      </c>
      <c r="AL922">
        <v>33</v>
      </c>
      <c r="AM922">
        <v>54</v>
      </c>
      <c r="AN922">
        <v>162</v>
      </c>
      <c r="AO922">
        <v>107</v>
      </c>
      <c r="AP922">
        <v>297</v>
      </c>
      <c r="AQ922">
        <v>534</v>
      </c>
      <c r="AR922">
        <v>164</v>
      </c>
      <c r="AS922">
        <v>459</v>
      </c>
      <c r="AT922">
        <v>60</v>
      </c>
      <c r="AU922">
        <v>513</v>
      </c>
      <c r="AW922" s="1">
        <f t="shared" si="84"/>
        <v>2.3333333333333335</v>
      </c>
      <c r="AX922" s="1">
        <f t="shared" si="85"/>
        <v>2</v>
      </c>
      <c r="AY922" s="1">
        <f t="shared" si="86"/>
        <v>2.7777777777777777</v>
      </c>
      <c r="AZ922" s="1">
        <f t="shared" si="87"/>
        <v>2.6543209876543212</v>
      </c>
      <c r="BA922" s="1">
        <f t="shared" si="88"/>
        <v>18.59259259259259</v>
      </c>
      <c r="BB922" s="1">
        <f t="shared" si="89"/>
        <v>7.004651162790696</v>
      </c>
    </row>
    <row r="923" spans="1:54" ht="12.75">
      <c r="A923" t="s">
        <v>66</v>
      </c>
      <c r="B923">
        <v>38056870</v>
      </c>
      <c r="C923">
        <v>38057563</v>
      </c>
      <c r="D923">
        <v>694</v>
      </c>
      <c r="E923">
        <v>38057343</v>
      </c>
      <c r="F923">
        <v>381.57</v>
      </c>
      <c r="G923">
        <v>54.19</v>
      </c>
      <c r="H923">
        <v>0</v>
      </c>
      <c r="I923">
        <v>38057357</v>
      </c>
      <c r="J923">
        <v>347.59</v>
      </c>
      <c r="K923">
        <v>38057215</v>
      </c>
      <c r="L923">
        <v>106.6</v>
      </c>
      <c r="M923">
        <v>38057326</v>
      </c>
      <c r="N923">
        <v>190.65</v>
      </c>
      <c r="O923">
        <v>38057216</v>
      </c>
      <c r="P923">
        <v>38057343</v>
      </c>
      <c r="Q923">
        <v>127</v>
      </c>
      <c r="R923">
        <v>108</v>
      </c>
      <c r="S923">
        <v>31</v>
      </c>
      <c r="T923">
        <v>27</v>
      </c>
      <c r="U923">
        <v>27</v>
      </c>
      <c r="V923">
        <v>0</v>
      </c>
      <c r="W923">
        <v>0</v>
      </c>
      <c r="X923">
        <v>0</v>
      </c>
      <c r="Y923">
        <v>0</v>
      </c>
      <c r="Z923">
        <v>48</v>
      </c>
      <c r="AA923">
        <v>54</v>
      </c>
      <c r="AB923">
        <v>0</v>
      </c>
      <c r="AC923">
        <v>0</v>
      </c>
      <c r="AD923">
        <v>27</v>
      </c>
      <c r="AE923">
        <v>27</v>
      </c>
      <c r="AF923">
        <v>54</v>
      </c>
      <c r="AG923">
        <v>45</v>
      </c>
      <c r="AH923">
        <v>0</v>
      </c>
      <c r="AI923">
        <v>0</v>
      </c>
      <c r="AJ923">
        <v>71</v>
      </c>
      <c r="AK923">
        <v>95</v>
      </c>
      <c r="AL923">
        <v>27</v>
      </c>
      <c r="AM923">
        <v>27</v>
      </c>
      <c r="AN923">
        <v>64</v>
      </c>
      <c r="AO923">
        <v>54</v>
      </c>
      <c r="AP923">
        <v>710</v>
      </c>
      <c r="AQ923">
        <v>756</v>
      </c>
      <c r="AR923">
        <v>223</v>
      </c>
      <c r="AS923">
        <v>243</v>
      </c>
      <c r="AT923">
        <v>319</v>
      </c>
      <c r="AU923">
        <v>297</v>
      </c>
      <c r="AW923" s="1">
        <f t="shared" si="84"/>
        <v>0.7160493827160493</v>
      </c>
      <c r="AX923" s="1">
        <f t="shared" si="85"/>
        <v>0.6666666666666666</v>
      </c>
      <c r="AY923" s="1">
        <f t="shared" si="86"/>
        <v>0.8888888888888888</v>
      </c>
      <c r="AZ923" s="1">
        <f t="shared" si="87"/>
        <v>2.1728395061728394</v>
      </c>
      <c r="BA923" s="1">
        <f t="shared" si="88"/>
        <v>16</v>
      </c>
      <c r="BB923" s="1">
        <f t="shared" si="89"/>
        <v>7.363636363636364</v>
      </c>
    </row>
    <row r="924" spans="1:54" ht="12.75">
      <c r="A924" t="s">
        <v>1</v>
      </c>
      <c r="B924">
        <v>49082563</v>
      </c>
      <c r="C924">
        <v>49084171</v>
      </c>
      <c r="D924">
        <v>1609</v>
      </c>
      <c r="E924">
        <v>49083449</v>
      </c>
      <c r="F924">
        <v>665.64</v>
      </c>
      <c r="G924">
        <v>22.72</v>
      </c>
      <c r="H924">
        <v>0</v>
      </c>
      <c r="I924">
        <v>49083460</v>
      </c>
      <c r="J924">
        <v>382.34</v>
      </c>
      <c r="K924">
        <v>49083271</v>
      </c>
      <c r="L924">
        <v>128.11</v>
      </c>
      <c r="M924">
        <v>49083282</v>
      </c>
      <c r="N924">
        <v>392.19</v>
      </c>
      <c r="O924">
        <v>49083367</v>
      </c>
      <c r="P924">
        <v>49083449</v>
      </c>
      <c r="Q924">
        <v>82</v>
      </c>
      <c r="R924">
        <v>0</v>
      </c>
      <c r="S924">
        <v>0</v>
      </c>
      <c r="T924">
        <v>27</v>
      </c>
      <c r="U924">
        <v>27</v>
      </c>
      <c r="V924">
        <v>54</v>
      </c>
      <c r="W924">
        <v>27</v>
      </c>
      <c r="X924">
        <v>0</v>
      </c>
      <c r="Y924">
        <v>0</v>
      </c>
      <c r="Z924">
        <v>27</v>
      </c>
      <c r="AA924">
        <v>0</v>
      </c>
      <c r="AB924">
        <v>0</v>
      </c>
      <c r="AC924">
        <v>0</v>
      </c>
      <c r="AD924">
        <v>54</v>
      </c>
      <c r="AE924">
        <v>81</v>
      </c>
      <c r="AF924">
        <v>54</v>
      </c>
      <c r="AG924">
        <v>54</v>
      </c>
      <c r="AH924">
        <v>81</v>
      </c>
      <c r="AI924">
        <v>108</v>
      </c>
      <c r="AJ924">
        <v>81</v>
      </c>
      <c r="AK924">
        <v>81</v>
      </c>
      <c r="AL924">
        <v>0</v>
      </c>
      <c r="AM924">
        <v>27</v>
      </c>
      <c r="AN924">
        <v>189</v>
      </c>
      <c r="AO924">
        <v>204</v>
      </c>
      <c r="AP924">
        <v>1137</v>
      </c>
      <c r="AQ924">
        <v>946</v>
      </c>
      <c r="AR924">
        <v>366</v>
      </c>
      <c r="AS924">
        <v>310</v>
      </c>
      <c r="AT924">
        <v>730</v>
      </c>
      <c r="AU924">
        <v>762</v>
      </c>
      <c r="AW924" s="1">
        <f t="shared" si="84"/>
        <v>0.6666666666666666</v>
      </c>
      <c r="AX924" s="1">
        <f t="shared" si="85"/>
        <v>0</v>
      </c>
      <c r="AY924" s="1">
        <f t="shared" si="86"/>
        <v>3</v>
      </c>
      <c r="AZ924" s="1">
        <f t="shared" si="87"/>
        <v>3.8518518518518516</v>
      </c>
      <c r="BA924" s="1">
        <f t="shared" si="88"/>
        <v>24.91358024691358</v>
      </c>
      <c r="BB924" s="1">
        <f t="shared" si="89"/>
        <v>6.467948717948718</v>
      </c>
    </row>
    <row r="925" spans="1:54" ht="12.75">
      <c r="A925" t="s">
        <v>68</v>
      </c>
      <c r="B925">
        <v>50933713</v>
      </c>
      <c r="C925">
        <v>50935850</v>
      </c>
      <c r="D925">
        <v>2138</v>
      </c>
      <c r="E925">
        <v>50934432</v>
      </c>
      <c r="F925">
        <v>147.96</v>
      </c>
      <c r="G925">
        <v>7.12</v>
      </c>
      <c r="H925">
        <v>0.06</v>
      </c>
      <c r="I925">
        <v>50934735</v>
      </c>
      <c r="J925">
        <v>103.23</v>
      </c>
      <c r="K925">
        <v>50935268</v>
      </c>
      <c r="L925">
        <v>65.24</v>
      </c>
      <c r="M925">
        <v>50934439</v>
      </c>
      <c r="N925">
        <v>61.83</v>
      </c>
      <c r="O925">
        <v>50934781</v>
      </c>
      <c r="P925">
        <v>50934432</v>
      </c>
      <c r="Q925">
        <v>349</v>
      </c>
      <c r="R925">
        <v>92</v>
      </c>
      <c r="S925">
        <v>0</v>
      </c>
      <c r="T925">
        <v>91</v>
      </c>
      <c r="U925">
        <v>2</v>
      </c>
      <c r="V925">
        <v>66</v>
      </c>
      <c r="W925">
        <v>0</v>
      </c>
      <c r="X925">
        <v>108</v>
      </c>
      <c r="Y925">
        <v>16</v>
      </c>
      <c r="Z925">
        <v>0</v>
      </c>
      <c r="AA925">
        <v>0</v>
      </c>
      <c r="AB925">
        <v>0</v>
      </c>
      <c r="AC925">
        <v>0</v>
      </c>
      <c r="AD925">
        <v>35</v>
      </c>
      <c r="AE925">
        <v>122</v>
      </c>
      <c r="AF925">
        <v>27</v>
      </c>
      <c r="AG925">
        <v>27</v>
      </c>
      <c r="AH925">
        <v>166</v>
      </c>
      <c r="AI925">
        <v>54</v>
      </c>
      <c r="AJ925">
        <v>162</v>
      </c>
      <c r="AK925">
        <v>0</v>
      </c>
      <c r="AL925">
        <v>162</v>
      </c>
      <c r="AM925">
        <v>27</v>
      </c>
      <c r="AN925">
        <v>80</v>
      </c>
      <c r="AO925">
        <v>20</v>
      </c>
      <c r="AP925">
        <v>324</v>
      </c>
      <c r="AQ925">
        <v>251</v>
      </c>
      <c r="AR925">
        <v>27</v>
      </c>
      <c r="AS925">
        <v>270</v>
      </c>
      <c r="AT925">
        <v>75</v>
      </c>
      <c r="AU925">
        <v>81</v>
      </c>
      <c r="AW925" s="1">
        <f t="shared" si="84"/>
        <v>0.024691358024691357</v>
      </c>
      <c r="AX925" s="1">
        <f t="shared" si="85"/>
        <v>0.19753086419753085</v>
      </c>
      <c r="AY925" s="1">
        <f t="shared" si="86"/>
        <v>2.506172839506173</v>
      </c>
      <c r="AZ925" s="1">
        <f t="shared" si="87"/>
        <v>0.5802469135802469</v>
      </c>
      <c r="BA925" s="1">
        <f t="shared" si="88"/>
        <v>7.432098765432098</v>
      </c>
      <c r="BB925" s="1">
        <f t="shared" si="89"/>
        <v>12.80851063829787</v>
      </c>
    </row>
    <row r="926" spans="1:54" ht="12.75">
      <c r="A926" t="s">
        <v>69</v>
      </c>
      <c r="B926">
        <v>99151207</v>
      </c>
      <c r="C926">
        <v>99152442</v>
      </c>
      <c r="D926">
        <v>1236</v>
      </c>
      <c r="E926">
        <v>99151708</v>
      </c>
      <c r="F926">
        <v>235.61</v>
      </c>
      <c r="G926">
        <v>40.06</v>
      </c>
      <c r="H926">
        <v>0.05</v>
      </c>
      <c r="I926">
        <v>99151707</v>
      </c>
      <c r="J926">
        <v>106.21</v>
      </c>
      <c r="K926">
        <v>99151704</v>
      </c>
      <c r="L926">
        <v>307.28</v>
      </c>
      <c r="M926">
        <v>99151711</v>
      </c>
      <c r="N926">
        <v>149.26</v>
      </c>
      <c r="O926">
        <v>99151824</v>
      </c>
      <c r="P926">
        <v>99151708</v>
      </c>
      <c r="Q926">
        <v>116</v>
      </c>
      <c r="R926">
        <v>0</v>
      </c>
      <c r="S926">
        <v>0</v>
      </c>
      <c r="T926">
        <v>27</v>
      </c>
      <c r="U926">
        <v>90</v>
      </c>
      <c r="V926">
        <v>15</v>
      </c>
      <c r="W926">
        <v>54</v>
      </c>
      <c r="X926">
        <v>27</v>
      </c>
      <c r="Y926">
        <v>54</v>
      </c>
      <c r="Z926">
        <v>0</v>
      </c>
      <c r="AA926">
        <v>0</v>
      </c>
      <c r="AB926">
        <v>0</v>
      </c>
      <c r="AC926">
        <v>0</v>
      </c>
      <c r="AD926">
        <v>0</v>
      </c>
      <c r="AE926">
        <v>39</v>
      </c>
      <c r="AF926">
        <v>59</v>
      </c>
      <c r="AG926">
        <v>81</v>
      </c>
      <c r="AH926">
        <v>54</v>
      </c>
      <c r="AI926">
        <v>0</v>
      </c>
      <c r="AJ926">
        <v>54</v>
      </c>
      <c r="AK926">
        <v>54</v>
      </c>
      <c r="AL926">
        <v>54</v>
      </c>
      <c r="AM926">
        <v>54</v>
      </c>
      <c r="AN926">
        <v>54</v>
      </c>
      <c r="AO926">
        <v>145</v>
      </c>
      <c r="AP926">
        <v>454</v>
      </c>
      <c r="AQ926">
        <v>513</v>
      </c>
      <c r="AR926">
        <v>516</v>
      </c>
      <c r="AS926">
        <v>675</v>
      </c>
      <c r="AT926">
        <v>433</v>
      </c>
      <c r="AU926">
        <v>513</v>
      </c>
      <c r="AW926" s="1">
        <f t="shared" si="84"/>
        <v>1.7777777777777777</v>
      </c>
      <c r="AX926" s="1">
        <f t="shared" si="85"/>
        <v>0.6666666666666666</v>
      </c>
      <c r="AY926" s="1">
        <f t="shared" si="86"/>
        <v>1.4814814814814814</v>
      </c>
      <c r="AZ926" s="1">
        <f t="shared" si="87"/>
        <v>3.1234567901234565</v>
      </c>
      <c r="BA926" s="1">
        <f t="shared" si="88"/>
        <v>21</v>
      </c>
      <c r="BB926" s="1">
        <f t="shared" si="89"/>
        <v>6.7233201581027675</v>
      </c>
    </row>
    <row r="927" spans="1:54" ht="12.75">
      <c r="A927" t="s">
        <v>6</v>
      </c>
      <c r="B927">
        <v>141467781</v>
      </c>
      <c r="C927">
        <v>141469564</v>
      </c>
      <c r="D927">
        <v>1784</v>
      </c>
      <c r="E927">
        <v>141468777</v>
      </c>
      <c r="F927">
        <v>468.58</v>
      </c>
      <c r="G927">
        <v>23.98</v>
      </c>
      <c r="H927">
        <v>0</v>
      </c>
      <c r="I927">
        <v>141468759</v>
      </c>
      <c r="J927">
        <v>245.96</v>
      </c>
      <c r="K927">
        <v>141468791</v>
      </c>
      <c r="L927">
        <v>126.8</v>
      </c>
      <c r="M927">
        <v>141468762</v>
      </c>
      <c r="N927">
        <v>205.83</v>
      </c>
      <c r="O927">
        <v>141468672</v>
      </c>
      <c r="P927">
        <v>141468777</v>
      </c>
      <c r="Q927">
        <v>105</v>
      </c>
      <c r="R927">
        <v>0</v>
      </c>
      <c r="S927">
        <v>0</v>
      </c>
      <c r="T927">
        <v>0</v>
      </c>
      <c r="U927">
        <v>0</v>
      </c>
      <c r="V927">
        <v>54</v>
      </c>
      <c r="W927">
        <v>50</v>
      </c>
      <c r="X927">
        <v>0</v>
      </c>
      <c r="Y927">
        <v>27</v>
      </c>
      <c r="Z927">
        <v>0</v>
      </c>
      <c r="AA927">
        <v>0</v>
      </c>
      <c r="AB927">
        <v>8</v>
      </c>
      <c r="AC927">
        <v>27</v>
      </c>
      <c r="AD927">
        <v>69</v>
      </c>
      <c r="AE927">
        <v>54</v>
      </c>
      <c r="AF927">
        <v>54</v>
      </c>
      <c r="AG927">
        <v>81</v>
      </c>
      <c r="AH927">
        <v>64</v>
      </c>
      <c r="AI927">
        <v>54</v>
      </c>
      <c r="AJ927">
        <v>54</v>
      </c>
      <c r="AK927">
        <v>27</v>
      </c>
      <c r="AL927">
        <v>0</v>
      </c>
      <c r="AM927">
        <v>0</v>
      </c>
      <c r="AN927">
        <v>150</v>
      </c>
      <c r="AO927">
        <v>147</v>
      </c>
      <c r="AP927">
        <v>458</v>
      </c>
      <c r="AQ927">
        <v>462</v>
      </c>
      <c r="AR927">
        <v>371</v>
      </c>
      <c r="AS927">
        <v>369</v>
      </c>
      <c r="AT927">
        <v>333</v>
      </c>
      <c r="AU927">
        <v>445</v>
      </c>
      <c r="AW927" s="1">
        <f t="shared" si="84"/>
        <v>0.617283950617284</v>
      </c>
      <c r="AX927" s="1">
        <f t="shared" si="85"/>
        <v>0.6666666666666666</v>
      </c>
      <c r="AY927" s="1">
        <f t="shared" si="86"/>
        <v>2.3333333333333335</v>
      </c>
      <c r="AZ927" s="1">
        <f t="shared" si="87"/>
        <v>2.1481481481481484</v>
      </c>
      <c r="BA927" s="1">
        <f t="shared" si="88"/>
        <v>15.753086419753085</v>
      </c>
      <c r="BB927" s="1">
        <f t="shared" si="89"/>
        <v>7.333333333333332</v>
      </c>
    </row>
    <row r="928" spans="1:54" ht="12.75">
      <c r="A928" t="s">
        <v>68</v>
      </c>
      <c r="B928">
        <v>40884216</v>
      </c>
      <c r="C928">
        <v>40886069</v>
      </c>
      <c r="D928">
        <v>1854</v>
      </c>
      <c r="E928">
        <v>40885089</v>
      </c>
      <c r="F928">
        <v>404.88</v>
      </c>
      <c r="G928">
        <v>26.6</v>
      </c>
      <c r="H928">
        <v>0</v>
      </c>
      <c r="I928">
        <v>40885083</v>
      </c>
      <c r="J928">
        <v>189.74</v>
      </c>
      <c r="K928">
        <v>40885095</v>
      </c>
      <c r="L928">
        <v>136.11</v>
      </c>
      <c r="M928">
        <v>40885112</v>
      </c>
      <c r="N928">
        <v>244.19</v>
      </c>
      <c r="O928">
        <v>40885142</v>
      </c>
      <c r="P928">
        <v>40885089</v>
      </c>
      <c r="Q928">
        <v>53</v>
      </c>
      <c r="R928">
        <v>27</v>
      </c>
      <c r="S928">
        <v>27</v>
      </c>
      <c r="T928">
        <v>0</v>
      </c>
      <c r="U928">
        <v>0</v>
      </c>
      <c r="V928">
        <v>81</v>
      </c>
      <c r="W928">
        <v>58</v>
      </c>
      <c r="X928">
        <v>27</v>
      </c>
      <c r="Y928">
        <v>33</v>
      </c>
      <c r="Z928">
        <v>54</v>
      </c>
      <c r="AA928">
        <v>24</v>
      </c>
      <c r="AB928">
        <v>0</v>
      </c>
      <c r="AC928">
        <v>0</v>
      </c>
      <c r="AD928">
        <v>54</v>
      </c>
      <c r="AE928">
        <v>54</v>
      </c>
      <c r="AF928">
        <v>27</v>
      </c>
      <c r="AG928">
        <v>27</v>
      </c>
      <c r="AH928">
        <v>81</v>
      </c>
      <c r="AI928">
        <v>81</v>
      </c>
      <c r="AJ928">
        <v>31</v>
      </c>
      <c r="AK928">
        <v>54</v>
      </c>
      <c r="AL928">
        <v>71</v>
      </c>
      <c r="AM928">
        <v>54</v>
      </c>
      <c r="AN928">
        <v>234</v>
      </c>
      <c r="AO928">
        <v>273</v>
      </c>
      <c r="AP928">
        <v>756</v>
      </c>
      <c r="AQ928">
        <v>831</v>
      </c>
      <c r="AR928">
        <v>702</v>
      </c>
      <c r="AS928">
        <v>702</v>
      </c>
      <c r="AT928">
        <v>648</v>
      </c>
      <c r="AU928">
        <v>840</v>
      </c>
      <c r="AW928" s="1">
        <f t="shared" si="84"/>
        <v>1.0493827160493827</v>
      </c>
      <c r="AX928" s="1">
        <f t="shared" si="85"/>
        <v>0.7037037037037037</v>
      </c>
      <c r="AY928" s="1">
        <f t="shared" si="86"/>
        <v>2</v>
      </c>
      <c r="AZ928" s="1">
        <f t="shared" si="87"/>
        <v>4.703703703703703</v>
      </c>
      <c r="BA928" s="1">
        <f t="shared" si="88"/>
        <v>29.296296296296298</v>
      </c>
      <c r="BB928" s="1">
        <f t="shared" si="89"/>
        <v>6.228346456692914</v>
      </c>
    </row>
    <row r="929" spans="1:54" ht="12.75">
      <c r="A929" t="s">
        <v>63</v>
      </c>
      <c r="B929">
        <v>9067593</v>
      </c>
      <c r="C929">
        <v>9070692</v>
      </c>
      <c r="D929">
        <v>3100</v>
      </c>
      <c r="E929">
        <v>9068814</v>
      </c>
      <c r="F929">
        <v>533.5</v>
      </c>
      <c r="G929">
        <v>19.91</v>
      </c>
      <c r="H929">
        <v>0</v>
      </c>
      <c r="I929">
        <v>9068814</v>
      </c>
      <c r="J929">
        <v>384.49</v>
      </c>
      <c r="K929">
        <v>9068875</v>
      </c>
      <c r="L929">
        <v>126.6</v>
      </c>
      <c r="M929">
        <v>9068812</v>
      </c>
      <c r="N929">
        <v>170.91</v>
      </c>
      <c r="O929">
        <v>9069142</v>
      </c>
      <c r="P929">
        <v>9068814</v>
      </c>
      <c r="Q929">
        <v>328</v>
      </c>
      <c r="R929">
        <v>81</v>
      </c>
      <c r="S929">
        <v>108</v>
      </c>
      <c r="T929">
        <v>57</v>
      </c>
      <c r="U929">
        <v>0</v>
      </c>
      <c r="V929">
        <v>22</v>
      </c>
      <c r="W929">
        <v>54</v>
      </c>
      <c r="X929">
        <v>108</v>
      </c>
      <c r="Y929">
        <v>18</v>
      </c>
      <c r="Z929">
        <v>0</v>
      </c>
      <c r="AA929">
        <v>27</v>
      </c>
      <c r="AB929">
        <v>0</v>
      </c>
      <c r="AC929">
        <v>27</v>
      </c>
      <c r="AD929">
        <v>54</v>
      </c>
      <c r="AE929">
        <v>67</v>
      </c>
      <c r="AF929">
        <v>54</v>
      </c>
      <c r="AG929">
        <v>54</v>
      </c>
      <c r="AH929">
        <v>235</v>
      </c>
      <c r="AI929">
        <v>81</v>
      </c>
      <c r="AJ929">
        <v>0</v>
      </c>
      <c r="AK929">
        <v>81</v>
      </c>
      <c r="AL929">
        <v>63</v>
      </c>
      <c r="AM929">
        <v>81</v>
      </c>
      <c r="AN929">
        <v>27</v>
      </c>
      <c r="AO929">
        <v>27</v>
      </c>
      <c r="AP929">
        <v>108</v>
      </c>
      <c r="AQ929">
        <v>649</v>
      </c>
      <c r="AR929">
        <v>189</v>
      </c>
      <c r="AS929">
        <v>405</v>
      </c>
      <c r="AT929">
        <v>135</v>
      </c>
      <c r="AU929">
        <v>297</v>
      </c>
      <c r="AW929" s="1">
        <f t="shared" si="84"/>
        <v>2</v>
      </c>
      <c r="AX929" s="1">
        <f t="shared" si="85"/>
        <v>0.8888888888888888</v>
      </c>
      <c r="AY929" s="1">
        <f t="shared" si="86"/>
        <v>2.493827160493827</v>
      </c>
      <c r="AZ929" s="1">
        <f t="shared" si="87"/>
        <v>2.3333333333333335</v>
      </c>
      <c r="BA929" s="1">
        <f t="shared" si="88"/>
        <v>16.679012345679013</v>
      </c>
      <c r="BB929" s="1">
        <f t="shared" si="89"/>
        <v>7.148148148148148</v>
      </c>
    </row>
    <row r="930" spans="1:54" ht="12.75">
      <c r="A930" t="s">
        <v>66</v>
      </c>
      <c r="B930">
        <v>38357307</v>
      </c>
      <c r="C930">
        <v>38357928</v>
      </c>
      <c r="D930">
        <v>622</v>
      </c>
      <c r="E930">
        <v>38357504</v>
      </c>
      <c r="F930">
        <v>147.77</v>
      </c>
      <c r="G930">
        <v>23.44</v>
      </c>
      <c r="H930">
        <v>0.06</v>
      </c>
      <c r="I930">
        <v>38357495</v>
      </c>
      <c r="J930">
        <v>59.77</v>
      </c>
      <c r="K930">
        <v>38357497</v>
      </c>
      <c r="L930">
        <v>123.69</v>
      </c>
      <c r="M930">
        <v>38357507</v>
      </c>
      <c r="N930">
        <v>104.57</v>
      </c>
      <c r="O930">
        <v>38357617</v>
      </c>
      <c r="P930">
        <v>38357504</v>
      </c>
      <c r="Q930">
        <v>113</v>
      </c>
      <c r="R930">
        <v>0</v>
      </c>
      <c r="S930">
        <v>0</v>
      </c>
      <c r="T930">
        <v>0</v>
      </c>
      <c r="U930">
        <v>24</v>
      </c>
      <c r="V930">
        <v>0</v>
      </c>
      <c r="W930">
        <v>0</v>
      </c>
      <c r="X930">
        <v>0</v>
      </c>
      <c r="Y930">
        <v>27</v>
      </c>
      <c r="Z930">
        <v>0</v>
      </c>
      <c r="AA930">
        <v>0</v>
      </c>
      <c r="AB930">
        <v>0</v>
      </c>
      <c r="AC930">
        <v>0</v>
      </c>
      <c r="AD930">
        <v>0</v>
      </c>
      <c r="AE930">
        <v>0</v>
      </c>
      <c r="AF930">
        <v>0</v>
      </c>
      <c r="AG930">
        <v>0</v>
      </c>
      <c r="AH930">
        <v>0</v>
      </c>
      <c r="AI930">
        <v>0</v>
      </c>
      <c r="AJ930">
        <v>92</v>
      </c>
      <c r="AK930">
        <v>28</v>
      </c>
      <c r="AL930">
        <v>4</v>
      </c>
      <c r="AM930">
        <v>54</v>
      </c>
      <c r="AN930">
        <v>0</v>
      </c>
      <c r="AO930">
        <v>0</v>
      </c>
      <c r="AP930">
        <v>240</v>
      </c>
      <c r="AQ930">
        <v>216</v>
      </c>
      <c r="AR930">
        <v>209</v>
      </c>
      <c r="AS930">
        <v>297</v>
      </c>
      <c r="AT930">
        <v>174</v>
      </c>
      <c r="AU930">
        <v>270</v>
      </c>
      <c r="AW930" s="1">
        <f t="shared" si="84"/>
        <v>0.2962962962962963</v>
      </c>
      <c r="AX930" s="1">
        <f t="shared" si="85"/>
        <v>0.3333333333333333</v>
      </c>
      <c r="AY930" s="1">
        <f t="shared" si="86"/>
        <v>0</v>
      </c>
      <c r="AZ930" s="1">
        <f t="shared" si="87"/>
        <v>1.0123456790123457</v>
      </c>
      <c r="BA930" s="1">
        <f t="shared" si="88"/>
        <v>9.666666666666666</v>
      </c>
      <c r="BB930" s="1">
        <f t="shared" si="89"/>
        <v>9.548780487804876</v>
      </c>
    </row>
    <row r="931" spans="1:54" ht="12.75">
      <c r="A931" t="s">
        <v>71</v>
      </c>
      <c r="B931">
        <v>174623994</v>
      </c>
      <c r="C931">
        <v>174624991</v>
      </c>
      <c r="D931">
        <v>998</v>
      </c>
      <c r="E931">
        <v>174624240</v>
      </c>
      <c r="F931">
        <v>197.76</v>
      </c>
      <c r="G931">
        <v>17.46</v>
      </c>
      <c r="H931">
        <v>0.04</v>
      </c>
      <c r="I931">
        <v>174624215</v>
      </c>
      <c r="J931">
        <v>110.18</v>
      </c>
      <c r="K931">
        <v>174624248</v>
      </c>
      <c r="L931">
        <v>86.7</v>
      </c>
      <c r="M931">
        <v>174624225</v>
      </c>
      <c r="N931">
        <v>81.93</v>
      </c>
      <c r="O931">
        <v>174624492</v>
      </c>
      <c r="P931">
        <v>174624240</v>
      </c>
      <c r="Q931">
        <v>252</v>
      </c>
      <c r="R931">
        <v>135</v>
      </c>
      <c r="S931">
        <v>54</v>
      </c>
      <c r="T931">
        <v>108</v>
      </c>
      <c r="U931">
        <v>99</v>
      </c>
      <c r="V931">
        <v>134</v>
      </c>
      <c r="W931">
        <v>54</v>
      </c>
      <c r="X931">
        <v>108</v>
      </c>
      <c r="Y931">
        <v>135</v>
      </c>
      <c r="Z931">
        <v>54</v>
      </c>
      <c r="AA931">
        <v>54</v>
      </c>
      <c r="AB931">
        <v>0</v>
      </c>
      <c r="AC931">
        <v>27</v>
      </c>
      <c r="AD931">
        <v>65</v>
      </c>
      <c r="AE931">
        <v>51</v>
      </c>
      <c r="AF931">
        <v>81</v>
      </c>
      <c r="AG931">
        <v>54</v>
      </c>
      <c r="AH931">
        <v>17</v>
      </c>
      <c r="AI931">
        <v>81</v>
      </c>
      <c r="AJ931">
        <v>81</v>
      </c>
      <c r="AK931">
        <v>137</v>
      </c>
      <c r="AL931">
        <v>98</v>
      </c>
      <c r="AM931">
        <v>27</v>
      </c>
      <c r="AN931">
        <v>98</v>
      </c>
      <c r="AO931">
        <v>81</v>
      </c>
      <c r="AP931">
        <v>42</v>
      </c>
      <c r="AQ931">
        <v>702</v>
      </c>
      <c r="AR931">
        <v>108</v>
      </c>
      <c r="AS931">
        <v>513</v>
      </c>
      <c r="AT931">
        <v>77</v>
      </c>
      <c r="AU931">
        <v>432</v>
      </c>
      <c r="AW931" s="1">
        <f t="shared" si="84"/>
        <v>2.5555555555555554</v>
      </c>
      <c r="AX931" s="1">
        <f t="shared" si="85"/>
        <v>2.6666666666666665</v>
      </c>
      <c r="AY931" s="1">
        <f t="shared" si="86"/>
        <v>2.2962962962962963</v>
      </c>
      <c r="AZ931" s="1">
        <f t="shared" si="87"/>
        <v>3.0246913580246915</v>
      </c>
      <c r="BA931" s="1">
        <f t="shared" si="88"/>
        <v>20.333333333333332</v>
      </c>
      <c r="BB931" s="1">
        <f t="shared" si="89"/>
        <v>6.722448979591836</v>
      </c>
    </row>
    <row r="932" spans="1:54" ht="12.75">
      <c r="A932" t="s">
        <v>64</v>
      </c>
      <c r="B932">
        <v>39677163</v>
      </c>
      <c r="C932">
        <v>39678037</v>
      </c>
      <c r="D932">
        <v>875</v>
      </c>
      <c r="E932">
        <v>39677819</v>
      </c>
      <c r="F932">
        <v>131.16</v>
      </c>
      <c r="G932">
        <v>17.63</v>
      </c>
      <c r="H932">
        <v>0.16</v>
      </c>
      <c r="I932">
        <v>39677825</v>
      </c>
      <c r="J932">
        <v>56.18</v>
      </c>
      <c r="K932">
        <v>39677813</v>
      </c>
      <c r="L932">
        <v>74.29</v>
      </c>
      <c r="M932">
        <v>39677706</v>
      </c>
      <c r="N932">
        <v>58.3</v>
      </c>
      <c r="O932">
        <v>39677600</v>
      </c>
      <c r="P932">
        <v>39677819</v>
      </c>
      <c r="Q932">
        <v>219</v>
      </c>
      <c r="R932">
        <v>135</v>
      </c>
      <c r="S932">
        <v>81</v>
      </c>
      <c r="T932">
        <v>81</v>
      </c>
      <c r="U932">
        <v>0</v>
      </c>
      <c r="V932">
        <v>62</v>
      </c>
      <c r="W932">
        <v>27</v>
      </c>
      <c r="X932">
        <v>0</v>
      </c>
      <c r="Y932">
        <v>0</v>
      </c>
      <c r="Z932">
        <v>37</v>
      </c>
      <c r="AA932">
        <v>27</v>
      </c>
      <c r="AB932">
        <v>0</v>
      </c>
      <c r="AC932">
        <v>0</v>
      </c>
      <c r="AD932">
        <v>108</v>
      </c>
      <c r="AE932">
        <v>32</v>
      </c>
      <c r="AF932">
        <v>0</v>
      </c>
      <c r="AG932">
        <v>0</v>
      </c>
      <c r="AH932">
        <v>27</v>
      </c>
      <c r="AI932">
        <v>27</v>
      </c>
      <c r="AJ932">
        <v>54</v>
      </c>
      <c r="AK932">
        <v>27</v>
      </c>
      <c r="AL932">
        <v>54</v>
      </c>
      <c r="AM932">
        <v>27</v>
      </c>
      <c r="AN932">
        <v>27</v>
      </c>
      <c r="AO932">
        <v>0</v>
      </c>
      <c r="AP932">
        <v>56</v>
      </c>
      <c r="AQ932">
        <v>216</v>
      </c>
      <c r="AR932">
        <v>95</v>
      </c>
      <c r="AS932">
        <v>206</v>
      </c>
      <c r="AT932">
        <v>58</v>
      </c>
      <c r="AU932">
        <v>212</v>
      </c>
      <c r="AW932" s="1">
        <f t="shared" si="84"/>
        <v>1.3333333333333333</v>
      </c>
      <c r="AX932" s="1">
        <f t="shared" si="85"/>
        <v>0.3333333333333333</v>
      </c>
      <c r="AY932" s="1">
        <f t="shared" si="86"/>
        <v>0.7283950617283951</v>
      </c>
      <c r="AZ932" s="1">
        <f t="shared" si="87"/>
        <v>0.6666666666666666</v>
      </c>
      <c r="BA932" s="1">
        <f t="shared" si="88"/>
        <v>7.827160493827161</v>
      </c>
      <c r="BB932" s="1">
        <f t="shared" si="89"/>
        <v>11.740740740740742</v>
      </c>
    </row>
    <row r="933" spans="1:54" ht="12.75">
      <c r="A933" t="s">
        <v>10</v>
      </c>
      <c r="B933">
        <v>42938718</v>
      </c>
      <c r="C933">
        <v>42939281</v>
      </c>
      <c r="D933">
        <v>564</v>
      </c>
      <c r="E933">
        <v>42938877</v>
      </c>
      <c r="F933">
        <v>448.32</v>
      </c>
      <c r="G933">
        <v>45.45</v>
      </c>
      <c r="H933">
        <v>0</v>
      </c>
      <c r="I933">
        <v>42938906</v>
      </c>
      <c r="J933">
        <v>211.09</v>
      </c>
      <c r="K933">
        <v>42938865</v>
      </c>
      <c r="L933">
        <v>197.36</v>
      </c>
      <c r="M933">
        <v>42938871</v>
      </c>
      <c r="N933">
        <v>158.34</v>
      </c>
      <c r="O933">
        <v>42938999</v>
      </c>
      <c r="P933">
        <v>42938877</v>
      </c>
      <c r="Q933">
        <v>122</v>
      </c>
      <c r="R933">
        <v>0</v>
      </c>
      <c r="S933">
        <v>16</v>
      </c>
      <c r="T933">
        <v>0</v>
      </c>
      <c r="U933">
        <v>0</v>
      </c>
      <c r="V933">
        <v>0</v>
      </c>
      <c r="W933">
        <v>27</v>
      </c>
      <c r="X933">
        <v>54</v>
      </c>
      <c r="Y933">
        <v>81</v>
      </c>
      <c r="Z933">
        <v>0</v>
      </c>
      <c r="AA933">
        <v>0</v>
      </c>
      <c r="AB933">
        <v>0</v>
      </c>
      <c r="AC933">
        <v>0</v>
      </c>
      <c r="AD933">
        <v>81</v>
      </c>
      <c r="AE933">
        <v>41</v>
      </c>
      <c r="AF933">
        <v>0</v>
      </c>
      <c r="AG933">
        <v>0</v>
      </c>
      <c r="AH933">
        <v>0</v>
      </c>
      <c r="AI933">
        <v>0</v>
      </c>
      <c r="AJ933">
        <v>27</v>
      </c>
      <c r="AK933">
        <v>76</v>
      </c>
      <c r="AL933">
        <v>27</v>
      </c>
      <c r="AM933">
        <v>23</v>
      </c>
      <c r="AN933">
        <v>54</v>
      </c>
      <c r="AO933">
        <v>54</v>
      </c>
      <c r="AP933">
        <v>486</v>
      </c>
      <c r="AQ933">
        <v>411</v>
      </c>
      <c r="AR933">
        <v>378</v>
      </c>
      <c r="AS933">
        <v>410</v>
      </c>
      <c r="AT933">
        <v>405</v>
      </c>
      <c r="AU933">
        <v>336</v>
      </c>
      <c r="AW933" s="1">
        <f t="shared" si="84"/>
        <v>0.5308641975308642</v>
      </c>
      <c r="AX933" s="1">
        <f t="shared" si="85"/>
        <v>1</v>
      </c>
      <c r="AY933" s="1">
        <f t="shared" si="86"/>
        <v>0.5061728395061729</v>
      </c>
      <c r="AZ933" s="1">
        <f t="shared" si="87"/>
        <v>1.8888888888888888</v>
      </c>
      <c r="BA933" s="1">
        <f t="shared" si="88"/>
        <v>14.283950617283951</v>
      </c>
      <c r="BB933" s="1">
        <f t="shared" si="89"/>
        <v>7.5620915032679745</v>
      </c>
    </row>
    <row r="934" spans="1:54" ht="12.75">
      <c r="A934" t="s">
        <v>73</v>
      </c>
      <c r="B934">
        <v>15566164</v>
      </c>
      <c r="C934">
        <v>15567707</v>
      </c>
      <c r="D934">
        <v>1544</v>
      </c>
      <c r="E934">
        <v>15566923</v>
      </c>
      <c r="F934">
        <v>118.67</v>
      </c>
      <c r="G934">
        <v>18.37</v>
      </c>
      <c r="H934">
        <v>0.25</v>
      </c>
      <c r="I934">
        <v>15566926</v>
      </c>
      <c r="J934">
        <v>100.24</v>
      </c>
      <c r="K934">
        <v>15566924</v>
      </c>
      <c r="L934">
        <v>67.52</v>
      </c>
      <c r="M934">
        <v>15566891</v>
      </c>
      <c r="N934">
        <v>84.11</v>
      </c>
      <c r="O934">
        <v>15566935</v>
      </c>
      <c r="P934">
        <v>15566923</v>
      </c>
      <c r="Q934">
        <v>12</v>
      </c>
      <c r="R934">
        <v>27</v>
      </c>
      <c r="S934">
        <v>27</v>
      </c>
      <c r="T934">
        <v>0</v>
      </c>
      <c r="U934">
        <v>0</v>
      </c>
      <c r="V934">
        <v>108</v>
      </c>
      <c r="W934">
        <v>108</v>
      </c>
      <c r="X934">
        <v>0</v>
      </c>
      <c r="Y934">
        <v>0</v>
      </c>
      <c r="Z934">
        <v>27</v>
      </c>
      <c r="AA934">
        <v>27</v>
      </c>
      <c r="AB934">
        <v>0</v>
      </c>
      <c r="AC934">
        <v>0</v>
      </c>
      <c r="AD934">
        <v>54</v>
      </c>
      <c r="AE934">
        <v>54</v>
      </c>
      <c r="AF934">
        <v>54</v>
      </c>
      <c r="AG934">
        <v>54</v>
      </c>
      <c r="AH934">
        <v>27</v>
      </c>
      <c r="AI934">
        <v>27</v>
      </c>
      <c r="AJ934">
        <v>0</v>
      </c>
      <c r="AK934">
        <v>0</v>
      </c>
      <c r="AL934">
        <v>81</v>
      </c>
      <c r="AM934">
        <v>81</v>
      </c>
      <c r="AN934">
        <v>27</v>
      </c>
      <c r="AO934">
        <v>27</v>
      </c>
      <c r="AP934">
        <v>432</v>
      </c>
      <c r="AQ934">
        <v>432</v>
      </c>
      <c r="AR934">
        <v>270</v>
      </c>
      <c r="AS934">
        <v>270</v>
      </c>
      <c r="AT934">
        <v>216</v>
      </c>
      <c r="AU934">
        <v>216</v>
      </c>
      <c r="AW934" s="1">
        <f t="shared" si="84"/>
        <v>1.6666666666666667</v>
      </c>
      <c r="AX934" s="1">
        <f t="shared" si="85"/>
        <v>0.3333333333333333</v>
      </c>
      <c r="AY934" s="1">
        <f t="shared" si="86"/>
        <v>1.6666666666666667</v>
      </c>
      <c r="AZ934" s="1">
        <f t="shared" si="87"/>
        <v>1.3333333333333333</v>
      </c>
      <c r="BA934" s="1">
        <f t="shared" si="88"/>
        <v>11.333333333333334</v>
      </c>
      <c r="BB934" s="1">
        <f t="shared" si="89"/>
        <v>8.500000000000002</v>
      </c>
    </row>
    <row r="935" spans="1:54" ht="12.75">
      <c r="A935" t="s">
        <v>75</v>
      </c>
      <c r="B935">
        <v>104469806</v>
      </c>
      <c r="C935">
        <v>104471133</v>
      </c>
      <c r="D935">
        <v>1328</v>
      </c>
      <c r="E935">
        <v>104470538</v>
      </c>
      <c r="F935">
        <v>227.14</v>
      </c>
      <c r="G935">
        <v>24.93</v>
      </c>
      <c r="H935">
        <v>0.05</v>
      </c>
      <c r="I935">
        <v>104470538</v>
      </c>
      <c r="J935">
        <v>144.77</v>
      </c>
      <c r="K935">
        <v>104470574</v>
      </c>
      <c r="L935">
        <v>78.93</v>
      </c>
      <c r="M935">
        <v>104470809</v>
      </c>
      <c r="N935">
        <v>114.37</v>
      </c>
      <c r="O935">
        <v>104470469</v>
      </c>
      <c r="P935">
        <v>104470538</v>
      </c>
      <c r="Q935">
        <v>69</v>
      </c>
      <c r="R935">
        <v>0</v>
      </c>
      <c r="S935">
        <v>0</v>
      </c>
      <c r="T935">
        <v>0</v>
      </c>
      <c r="U935">
        <v>0</v>
      </c>
      <c r="V935">
        <v>0</v>
      </c>
      <c r="W935">
        <v>0</v>
      </c>
      <c r="X935">
        <v>27</v>
      </c>
      <c r="Y935">
        <v>0</v>
      </c>
      <c r="Z935">
        <v>25</v>
      </c>
      <c r="AA935">
        <v>0</v>
      </c>
      <c r="AB935">
        <v>0</v>
      </c>
      <c r="AC935">
        <v>0</v>
      </c>
      <c r="AD935">
        <v>0</v>
      </c>
      <c r="AE935">
        <v>0</v>
      </c>
      <c r="AF935">
        <v>26</v>
      </c>
      <c r="AG935">
        <v>54</v>
      </c>
      <c r="AH935">
        <v>0</v>
      </c>
      <c r="AI935">
        <v>0</v>
      </c>
      <c r="AJ935">
        <v>0</v>
      </c>
      <c r="AK935">
        <v>0</v>
      </c>
      <c r="AL935">
        <v>0</v>
      </c>
      <c r="AM935">
        <v>0</v>
      </c>
      <c r="AN935">
        <v>54</v>
      </c>
      <c r="AO935">
        <v>54</v>
      </c>
      <c r="AP935">
        <v>297</v>
      </c>
      <c r="AQ935">
        <v>324</v>
      </c>
      <c r="AR935">
        <v>162</v>
      </c>
      <c r="AS935">
        <v>173</v>
      </c>
      <c r="AT935">
        <v>135</v>
      </c>
      <c r="AU935">
        <v>135</v>
      </c>
      <c r="AW935" s="1">
        <f t="shared" si="84"/>
        <v>0</v>
      </c>
      <c r="AX935" s="1">
        <f t="shared" si="85"/>
        <v>0</v>
      </c>
      <c r="AY935" s="1">
        <f t="shared" si="86"/>
        <v>0.6666666666666666</v>
      </c>
      <c r="AZ935" s="1">
        <f t="shared" si="87"/>
        <v>0.6666666666666666</v>
      </c>
      <c r="BA935" s="1">
        <f t="shared" si="88"/>
        <v>7.802469135802469</v>
      </c>
      <c r="BB935" s="1">
        <f t="shared" si="89"/>
        <v>11.703703703703704</v>
      </c>
    </row>
    <row r="936" spans="1:54" ht="12.75">
      <c r="A936" t="s">
        <v>70</v>
      </c>
      <c r="B936">
        <v>47894255</v>
      </c>
      <c r="C936">
        <v>47897649</v>
      </c>
      <c r="D936">
        <v>3395</v>
      </c>
      <c r="E936">
        <v>47895871</v>
      </c>
      <c r="F936">
        <v>337.37</v>
      </c>
      <c r="G936">
        <v>13.65</v>
      </c>
      <c r="H936">
        <v>0</v>
      </c>
      <c r="I936">
        <v>47895887</v>
      </c>
      <c r="J936">
        <v>240.05</v>
      </c>
      <c r="K936">
        <v>47895816</v>
      </c>
      <c r="L936">
        <v>85.68</v>
      </c>
      <c r="M936">
        <v>47895873</v>
      </c>
      <c r="N936">
        <v>193.6</v>
      </c>
      <c r="O936">
        <v>47895952</v>
      </c>
      <c r="P936">
        <v>47895871</v>
      </c>
      <c r="Q936">
        <v>81</v>
      </c>
      <c r="R936">
        <v>27</v>
      </c>
      <c r="S936">
        <v>2</v>
      </c>
      <c r="T936">
        <v>132</v>
      </c>
      <c r="U936">
        <v>79</v>
      </c>
      <c r="V936">
        <v>81</v>
      </c>
      <c r="W936">
        <v>54</v>
      </c>
      <c r="X936">
        <v>81</v>
      </c>
      <c r="Y936">
        <v>37</v>
      </c>
      <c r="Z936">
        <v>27</v>
      </c>
      <c r="AA936">
        <v>27</v>
      </c>
      <c r="AB936">
        <v>54</v>
      </c>
      <c r="AC936">
        <v>27</v>
      </c>
      <c r="AD936">
        <v>27</v>
      </c>
      <c r="AE936">
        <v>11</v>
      </c>
      <c r="AF936">
        <v>26</v>
      </c>
      <c r="AG936">
        <v>81</v>
      </c>
      <c r="AH936">
        <v>77</v>
      </c>
      <c r="AI936">
        <v>54</v>
      </c>
      <c r="AJ936">
        <v>122</v>
      </c>
      <c r="AK936">
        <v>81</v>
      </c>
      <c r="AL936">
        <v>162</v>
      </c>
      <c r="AM936">
        <v>154</v>
      </c>
      <c r="AN936">
        <v>216</v>
      </c>
      <c r="AO936">
        <v>135</v>
      </c>
      <c r="AP936">
        <v>959</v>
      </c>
      <c r="AQ936">
        <v>810</v>
      </c>
      <c r="AR936">
        <v>507</v>
      </c>
      <c r="AS936">
        <v>695</v>
      </c>
      <c r="AT936">
        <v>822</v>
      </c>
      <c r="AU936">
        <v>795</v>
      </c>
      <c r="AW936" s="1">
        <f t="shared" si="84"/>
        <v>1.6666666666666667</v>
      </c>
      <c r="AX936" s="1">
        <f t="shared" si="85"/>
        <v>1.1234567901234567</v>
      </c>
      <c r="AY936" s="1">
        <f t="shared" si="86"/>
        <v>1.8024691358024691</v>
      </c>
      <c r="AZ936" s="1">
        <f t="shared" si="87"/>
        <v>4.567901234567901</v>
      </c>
      <c r="BA936" s="1">
        <f t="shared" si="88"/>
        <v>28.39506172839506</v>
      </c>
      <c r="BB936" s="1">
        <f t="shared" si="89"/>
        <v>6.216216216216216</v>
      </c>
    </row>
    <row r="937" spans="1:54" ht="12.75">
      <c r="A937" t="s">
        <v>63</v>
      </c>
      <c r="B937">
        <v>83895995</v>
      </c>
      <c r="C937">
        <v>83898944</v>
      </c>
      <c r="D937">
        <v>2950</v>
      </c>
      <c r="E937">
        <v>83896762</v>
      </c>
      <c r="F937">
        <v>155.53</v>
      </c>
      <c r="G937">
        <v>9.89</v>
      </c>
      <c r="H937">
        <v>0.06</v>
      </c>
      <c r="I937">
        <v>83896719</v>
      </c>
      <c r="J937">
        <v>178.48</v>
      </c>
      <c r="K937">
        <v>83896783</v>
      </c>
      <c r="L937">
        <v>50.8</v>
      </c>
      <c r="M937">
        <v>83897465</v>
      </c>
      <c r="N937">
        <v>86.7</v>
      </c>
      <c r="O937">
        <v>83897469</v>
      </c>
      <c r="P937">
        <v>83896762</v>
      </c>
      <c r="Q937">
        <v>707</v>
      </c>
      <c r="R937">
        <v>163</v>
      </c>
      <c r="S937">
        <v>81</v>
      </c>
      <c r="T937">
        <v>0</v>
      </c>
      <c r="U937">
        <v>27</v>
      </c>
      <c r="V937">
        <v>71</v>
      </c>
      <c r="W937">
        <v>0</v>
      </c>
      <c r="X937">
        <v>81</v>
      </c>
      <c r="Y937">
        <v>0</v>
      </c>
      <c r="Z937">
        <v>61</v>
      </c>
      <c r="AA937">
        <v>0</v>
      </c>
      <c r="AB937">
        <v>27</v>
      </c>
      <c r="AC937">
        <v>27</v>
      </c>
      <c r="AD937">
        <v>189</v>
      </c>
      <c r="AE937">
        <v>53</v>
      </c>
      <c r="AF937">
        <v>172</v>
      </c>
      <c r="AG937">
        <v>0</v>
      </c>
      <c r="AH937">
        <v>126</v>
      </c>
      <c r="AI937">
        <v>135</v>
      </c>
      <c r="AJ937">
        <v>108</v>
      </c>
      <c r="AK937">
        <v>93</v>
      </c>
      <c r="AL937">
        <v>43</v>
      </c>
      <c r="AM937">
        <v>0</v>
      </c>
      <c r="AN937">
        <v>393</v>
      </c>
      <c r="AO937">
        <v>54</v>
      </c>
      <c r="AP937">
        <v>250</v>
      </c>
      <c r="AQ937">
        <v>631</v>
      </c>
      <c r="AR937">
        <v>133</v>
      </c>
      <c r="AS937">
        <v>243</v>
      </c>
      <c r="AT937">
        <v>540</v>
      </c>
      <c r="AU937">
        <v>246</v>
      </c>
      <c r="AW937" s="1">
        <f t="shared" si="84"/>
        <v>1.3333333333333333</v>
      </c>
      <c r="AX937" s="1">
        <f t="shared" si="85"/>
        <v>0.3333333333333333</v>
      </c>
      <c r="AY937" s="1">
        <f t="shared" si="86"/>
        <v>2.3209876543209877</v>
      </c>
      <c r="AZ937" s="1">
        <f t="shared" si="87"/>
        <v>1.8148148148148149</v>
      </c>
      <c r="BA937" s="1">
        <f t="shared" si="88"/>
        <v>13.82716049382716</v>
      </c>
      <c r="BB937" s="1">
        <f t="shared" si="89"/>
        <v>7.619047619047619</v>
      </c>
    </row>
    <row r="938" spans="1:54" ht="12.75">
      <c r="A938" t="s">
        <v>71</v>
      </c>
      <c r="B938">
        <v>134924281</v>
      </c>
      <c r="C938">
        <v>134925738</v>
      </c>
      <c r="D938">
        <v>1458</v>
      </c>
      <c r="E938">
        <v>134925063</v>
      </c>
      <c r="F938">
        <v>381.73</v>
      </c>
      <c r="G938">
        <v>33.73</v>
      </c>
      <c r="H938">
        <v>0</v>
      </c>
      <c r="I938">
        <v>134925036</v>
      </c>
      <c r="J938">
        <v>293.25</v>
      </c>
      <c r="K938">
        <v>134925064</v>
      </c>
      <c r="L938">
        <v>127.55</v>
      </c>
      <c r="M938">
        <v>134925066</v>
      </c>
      <c r="N938">
        <v>181.89</v>
      </c>
      <c r="O938">
        <v>134925009</v>
      </c>
      <c r="P938">
        <v>134925063</v>
      </c>
      <c r="Q938">
        <v>54</v>
      </c>
      <c r="R938">
        <v>81</v>
      </c>
      <c r="S938">
        <v>112</v>
      </c>
      <c r="T938">
        <v>27</v>
      </c>
      <c r="U938">
        <v>27</v>
      </c>
      <c r="V938">
        <v>49</v>
      </c>
      <c r="W938">
        <v>54</v>
      </c>
      <c r="X938">
        <v>0</v>
      </c>
      <c r="Y938">
        <v>0</v>
      </c>
      <c r="Z938">
        <v>0</v>
      </c>
      <c r="AA938">
        <v>0</v>
      </c>
      <c r="AB938">
        <v>0</v>
      </c>
      <c r="AC938">
        <v>0</v>
      </c>
      <c r="AD938">
        <v>81</v>
      </c>
      <c r="AE938">
        <v>84</v>
      </c>
      <c r="AF938">
        <v>81</v>
      </c>
      <c r="AG938">
        <v>54</v>
      </c>
      <c r="AH938">
        <v>108</v>
      </c>
      <c r="AI938">
        <v>125</v>
      </c>
      <c r="AJ938">
        <v>162</v>
      </c>
      <c r="AK938">
        <v>162</v>
      </c>
      <c r="AL938">
        <v>81</v>
      </c>
      <c r="AM938">
        <v>64</v>
      </c>
      <c r="AN938">
        <v>248</v>
      </c>
      <c r="AO938">
        <v>270</v>
      </c>
      <c r="AP938">
        <v>1185</v>
      </c>
      <c r="AQ938">
        <v>1263</v>
      </c>
      <c r="AR938">
        <v>891</v>
      </c>
      <c r="AS938">
        <v>857</v>
      </c>
      <c r="AT938">
        <v>864</v>
      </c>
      <c r="AU938">
        <v>837</v>
      </c>
      <c r="AW938" s="1">
        <f t="shared" si="84"/>
        <v>2.382716049382716</v>
      </c>
      <c r="AX938" s="1">
        <f t="shared" si="85"/>
        <v>0</v>
      </c>
      <c r="AY938" s="1">
        <f t="shared" si="86"/>
        <v>3.246913580246914</v>
      </c>
      <c r="AZ938" s="1">
        <f t="shared" si="87"/>
        <v>6.123456790123457</v>
      </c>
      <c r="BA938" s="1">
        <f t="shared" si="88"/>
        <v>36.50617283950617</v>
      </c>
      <c r="BB938" s="1">
        <f t="shared" si="89"/>
        <v>5.961693548387096</v>
      </c>
    </row>
    <row r="939" spans="1:54" ht="12.75">
      <c r="A939" t="s">
        <v>73</v>
      </c>
      <c r="B939">
        <v>148853872</v>
      </c>
      <c r="C939">
        <v>148855210</v>
      </c>
      <c r="D939">
        <v>1339</v>
      </c>
      <c r="E939">
        <v>148854702</v>
      </c>
      <c r="F939">
        <v>207.08</v>
      </c>
      <c r="G939">
        <v>17.41</v>
      </c>
      <c r="H939">
        <v>0.04</v>
      </c>
      <c r="I939">
        <v>148854702</v>
      </c>
      <c r="J939">
        <v>157.16</v>
      </c>
      <c r="K939">
        <v>148854636</v>
      </c>
      <c r="L939">
        <v>53.48</v>
      </c>
      <c r="M939">
        <v>148854721</v>
      </c>
      <c r="N939">
        <v>95.26</v>
      </c>
      <c r="O939">
        <v>148854541</v>
      </c>
      <c r="P939">
        <v>148854702</v>
      </c>
      <c r="Q939">
        <v>161</v>
      </c>
      <c r="R939">
        <v>137</v>
      </c>
      <c r="S939">
        <v>48</v>
      </c>
      <c r="T939">
        <v>54</v>
      </c>
      <c r="U939">
        <v>27</v>
      </c>
      <c r="V939">
        <v>81</v>
      </c>
      <c r="W939">
        <v>102</v>
      </c>
      <c r="X939">
        <v>70</v>
      </c>
      <c r="Y939">
        <v>27</v>
      </c>
      <c r="Z939">
        <v>54</v>
      </c>
      <c r="AA939">
        <v>27</v>
      </c>
      <c r="AB939">
        <v>27</v>
      </c>
      <c r="AC939">
        <v>27</v>
      </c>
      <c r="AD939">
        <v>104</v>
      </c>
      <c r="AE939">
        <v>103</v>
      </c>
      <c r="AF939">
        <v>79</v>
      </c>
      <c r="AG939">
        <v>27</v>
      </c>
      <c r="AH939">
        <v>54</v>
      </c>
      <c r="AI939">
        <v>81</v>
      </c>
      <c r="AJ939">
        <v>8</v>
      </c>
      <c r="AK939">
        <v>81</v>
      </c>
      <c r="AL939">
        <v>54</v>
      </c>
      <c r="AM939">
        <v>99</v>
      </c>
      <c r="AN939">
        <v>27</v>
      </c>
      <c r="AO939">
        <v>81</v>
      </c>
      <c r="AP939">
        <v>293</v>
      </c>
      <c r="AQ939">
        <v>800</v>
      </c>
      <c r="AR939">
        <v>270</v>
      </c>
      <c r="AS939">
        <v>387</v>
      </c>
      <c r="AT939">
        <v>241</v>
      </c>
      <c r="AU939">
        <v>532</v>
      </c>
      <c r="AW939" s="1">
        <f t="shared" si="84"/>
        <v>2.185185185185185</v>
      </c>
      <c r="AX939" s="1">
        <f t="shared" si="85"/>
        <v>1</v>
      </c>
      <c r="AY939" s="1">
        <f t="shared" si="86"/>
        <v>2.6049382716049383</v>
      </c>
      <c r="AZ939" s="1">
        <f t="shared" si="87"/>
        <v>3.2222222222222223</v>
      </c>
      <c r="BA939" s="1">
        <f t="shared" si="88"/>
        <v>21.22222222222222</v>
      </c>
      <c r="BB939" s="1">
        <f t="shared" si="89"/>
        <v>6.586206896551723</v>
      </c>
    </row>
    <row r="940" spans="1:54" ht="12.75">
      <c r="A940" t="s">
        <v>68</v>
      </c>
      <c r="B940">
        <v>3225847</v>
      </c>
      <c r="C940">
        <v>3227584</v>
      </c>
      <c r="D940">
        <v>1738</v>
      </c>
      <c r="E940">
        <v>3226807</v>
      </c>
      <c r="F940">
        <v>389.67</v>
      </c>
      <c r="G940">
        <v>22.86</v>
      </c>
      <c r="H940">
        <v>0</v>
      </c>
      <c r="I940">
        <v>3226805</v>
      </c>
      <c r="J940">
        <v>217.34</v>
      </c>
      <c r="K940">
        <v>3226805</v>
      </c>
      <c r="L940">
        <v>90.83</v>
      </c>
      <c r="M940">
        <v>3226680</v>
      </c>
      <c r="N940">
        <v>247.7</v>
      </c>
      <c r="O940">
        <v>3226715</v>
      </c>
      <c r="P940">
        <v>3226807</v>
      </c>
      <c r="Q940">
        <v>92</v>
      </c>
      <c r="R940">
        <v>27</v>
      </c>
      <c r="S940">
        <v>27</v>
      </c>
      <c r="T940">
        <v>53</v>
      </c>
      <c r="U940">
        <v>54</v>
      </c>
      <c r="V940">
        <v>135</v>
      </c>
      <c r="W940">
        <v>54</v>
      </c>
      <c r="X940">
        <v>0</v>
      </c>
      <c r="Y940">
        <v>0</v>
      </c>
      <c r="Z940">
        <v>27</v>
      </c>
      <c r="AA940">
        <v>27</v>
      </c>
      <c r="AB940">
        <v>0</v>
      </c>
      <c r="AC940">
        <v>27</v>
      </c>
      <c r="AD940">
        <v>22</v>
      </c>
      <c r="AE940">
        <v>27</v>
      </c>
      <c r="AF940">
        <v>54</v>
      </c>
      <c r="AG940">
        <v>27</v>
      </c>
      <c r="AH940">
        <v>54</v>
      </c>
      <c r="AI940">
        <v>54</v>
      </c>
      <c r="AJ940">
        <v>135</v>
      </c>
      <c r="AK940">
        <v>68</v>
      </c>
      <c r="AL940">
        <v>10</v>
      </c>
      <c r="AM940">
        <v>18</v>
      </c>
      <c r="AN940">
        <v>228</v>
      </c>
      <c r="AO940">
        <v>178</v>
      </c>
      <c r="AP940">
        <v>767</v>
      </c>
      <c r="AQ940">
        <v>702</v>
      </c>
      <c r="AR940">
        <v>488</v>
      </c>
      <c r="AS940">
        <v>459</v>
      </c>
      <c r="AT940">
        <v>662</v>
      </c>
      <c r="AU940">
        <v>568</v>
      </c>
      <c r="AW940" s="1">
        <f t="shared" si="84"/>
        <v>1.6666666666666667</v>
      </c>
      <c r="AX940" s="1">
        <f t="shared" si="85"/>
        <v>0.6666666666666666</v>
      </c>
      <c r="AY940" s="1">
        <f t="shared" si="86"/>
        <v>1.3333333333333333</v>
      </c>
      <c r="AZ940" s="1">
        <f t="shared" si="87"/>
        <v>3.259259259259259</v>
      </c>
      <c r="BA940" s="1">
        <f t="shared" si="88"/>
        <v>21.34567901234568</v>
      </c>
      <c r="BB940" s="1">
        <f t="shared" si="89"/>
        <v>6.549242424242425</v>
      </c>
    </row>
    <row r="941" spans="1:54" ht="12.75">
      <c r="A941" t="s">
        <v>76</v>
      </c>
      <c r="B941">
        <v>36203093</v>
      </c>
      <c r="C941">
        <v>36204117</v>
      </c>
      <c r="D941">
        <v>1025</v>
      </c>
      <c r="E941">
        <v>36203793</v>
      </c>
      <c r="F941">
        <v>187.71</v>
      </c>
      <c r="G941">
        <v>23.04</v>
      </c>
      <c r="H941">
        <v>0.04</v>
      </c>
      <c r="I941">
        <v>36203789</v>
      </c>
      <c r="J941">
        <v>76.08</v>
      </c>
      <c r="K941">
        <v>36203805</v>
      </c>
      <c r="L941">
        <v>130.01</v>
      </c>
      <c r="M941">
        <v>36203848</v>
      </c>
      <c r="N941">
        <v>69.89</v>
      </c>
      <c r="O941">
        <v>36203605</v>
      </c>
      <c r="P941">
        <v>36203793</v>
      </c>
      <c r="Q941">
        <v>188</v>
      </c>
      <c r="R941">
        <v>0</v>
      </c>
      <c r="S941">
        <v>0</v>
      </c>
      <c r="T941">
        <v>27</v>
      </c>
      <c r="U941">
        <v>108</v>
      </c>
      <c r="V941">
        <v>27</v>
      </c>
      <c r="W941">
        <v>54</v>
      </c>
      <c r="X941">
        <v>27</v>
      </c>
      <c r="Y941">
        <v>3</v>
      </c>
      <c r="Z941">
        <v>25</v>
      </c>
      <c r="AA941">
        <v>54</v>
      </c>
      <c r="AB941">
        <v>11</v>
      </c>
      <c r="AC941">
        <v>0</v>
      </c>
      <c r="AD941">
        <v>14</v>
      </c>
      <c r="AE941">
        <v>54</v>
      </c>
      <c r="AF941">
        <v>54</v>
      </c>
      <c r="AG941">
        <v>54</v>
      </c>
      <c r="AH941">
        <v>0</v>
      </c>
      <c r="AI941">
        <v>41</v>
      </c>
      <c r="AJ941">
        <v>81</v>
      </c>
      <c r="AK941">
        <v>54</v>
      </c>
      <c r="AL941">
        <v>57</v>
      </c>
      <c r="AM941">
        <v>27</v>
      </c>
      <c r="AN941">
        <v>0</v>
      </c>
      <c r="AO941">
        <v>27</v>
      </c>
      <c r="AP941">
        <v>21</v>
      </c>
      <c r="AQ941">
        <v>297</v>
      </c>
      <c r="AR941">
        <v>162</v>
      </c>
      <c r="AS941">
        <v>378</v>
      </c>
      <c r="AT941">
        <v>27</v>
      </c>
      <c r="AU941">
        <v>234</v>
      </c>
      <c r="AW941" s="1">
        <f t="shared" si="84"/>
        <v>2</v>
      </c>
      <c r="AX941" s="1">
        <f t="shared" si="85"/>
        <v>0.7037037037037037</v>
      </c>
      <c r="AY941" s="1">
        <f t="shared" si="86"/>
        <v>1.8395061728395061</v>
      </c>
      <c r="AZ941" s="1">
        <f t="shared" si="87"/>
        <v>1.3333333333333333</v>
      </c>
      <c r="BA941" s="1">
        <f t="shared" si="88"/>
        <v>11.222222222222221</v>
      </c>
      <c r="BB941" s="1">
        <f t="shared" si="89"/>
        <v>8.416666666666666</v>
      </c>
    </row>
    <row r="942" spans="1:54" ht="12.75">
      <c r="A942" t="s">
        <v>64</v>
      </c>
      <c r="B942">
        <v>76818420</v>
      </c>
      <c r="C942">
        <v>76819601</v>
      </c>
      <c r="D942">
        <v>1182</v>
      </c>
      <c r="E942">
        <v>76818648</v>
      </c>
      <c r="F942">
        <v>122.84</v>
      </c>
      <c r="G942">
        <v>13.85</v>
      </c>
      <c r="H942">
        <v>0.19</v>
      </c>
      <c r="I942">
        <v>76818635</v>
      </c>
      <c r="J942">
        <v>52.04</v>
      </c>
      <c r="K942">
        <v>76818648</v>
      </c>
      <c r="L942">
        <v>60.23</v>
      </c>
      <c r="M942">
        <v>76818650</v>
      </c>
      <c r="N942">
        <v>85.81</v>
      </c>
      <c r="O942">
        <v>76819010</v>
      </c>
      <c r="P942">
        <v>76818648</v>
      </c>
      <c r="Q942">
        <v>362</v>
      </c>
      <c r="R942">
        <v>27</v>
      </c>
      <c r="S942">
        <v>81</v>
      </c>
      <c r="T942">
        <v>0</v>
      </c>
      <c r="U942">
        <v>54</v>
      </c>
      <c r="V942">
        <v>27</v>
      </c>
      <c r="W942">
        <v>27</v>
      </c>
      <c r="X942">
        <v>54</v>
      </c>
      <c r="Y942">
        <v>54</v>
      </c>
      <c r="Z942">
        <v>27</v>
      </c>
      <c r="AA942">
        <v>54</v>
      </c>
      <c r="AB942">
        <v>27</v>
      </c>
      <c r="AC942">
        <v>0</v>
      </c>
      <c r="AD942">
        <v>43</v>
      </c>
      <c r="AE942">
        <v>27</v>
      </c>
      <c r="AF942">
        <v>27</v>
      </c>
      <c r="AG942">
        <v>27</v>
      </c>
      <c r="AH942">
        <v>0</v>
      </c>
      <c r="AI942">
        <v>29</v>
      </c>
      <c r="AJ942">
        <v>0</v>
      </c>
      <c r="AK942">
        <v>0</v>
      </c>
      <c r="AL942">
        <v>54</v>
      </c>
      <c r="AM942">
        <v>54</v>
      </c>
      <c r="AN942">
        <v>216</v>
      </c>
      <c r="AO942">
        <v>30</v>
      </c>
      <c r="AP942">
        <v>81</v>
      </c>
      <c r="AQ942">
        <v>243</v>
      </c>
      <c r="AR942">
        <v>108</v>
      </c>
      <c r="AS942">
        <v>270</v>
      </c>
      <c r="AT942">
        <v>37</v>
      </c>
      <c r="AU942">
        <v>270</v>
      </c>
      <c r="AW942" s="1">
        <f t="shared" si="84"/>
        <v>2</v>
      </c>
      <c r="AX942" s="1">
        <f t="shared" si="85"/>
        <v>1.3333333333333333</v>
      </c>
      <c r="AY942" s="1">
        <f t="shared" si="86"/>
        <v>1.0246913580246915</v>
      </c>
      <c r="AZ942" s="1">
        <f t="shared" si="87"/>
        <v>1.037037037037037</v>
      </c>
      <c r="BA942" s="1">
        <f t="shared" si="88"/>
        <v>9.666666666666666</v>
      </c>
      <c r="BB942" s="1">
        <f t="shared" si="89"/>
        <v>9.321428571428571</v>
      </c>
    </row>
    <row r="943" spans="1:54" ht="12.75">
      <c r="A943" t="s">
        <v>73</v>
      </c>
      <c r="B943">
        <v>28069608</v>
      </c>
      <c r="C943">
        <v>28073087</v>
      </c>
      <c r="D943">
        <v>3480</v>
      </c>
      <c r="E943">
        <v>28072293</v>
      </c>
      <c r="F943">
        <v>331.07</v>
      </c>
      <c r="G943">
        <v>17</v>
      </c>
      <c r="H943">
        <v>0</v>
      </c>
      <c r="I943">
        <v>28072298</v>
      </c>
      <c r="J943">
        <v>178.24</v>
      </c>
      <c r="K943">
        <v>28072293</v>
      </c>
      <c r="L943">
        <v>139.92</v>
      </c>
      <c r="M943">
        <v>28072285</v>
      </c>
      <c r="N943">
        <v>199.08</v>
      </c>
      <c r="O943">
        <v>28071347</v>
      </c>
      <c r="P943">
        <v>28072293</v>
      </c>
      <c r="Q943">
        <v>946</v>
      </c>
      <c r="R943">
        <v>27</v>
      </c>
      <c r="S943">
        <v>27</v>
      </c>
      <c r="T943">
        <v>31</v>
      </c>
      <c r="U943">
        <v>27</v>
      </c>
      <c r="V943">
        <v>0</v>
      </c>
      <c r="W943">
        <v>51</v>
      </c>
      <c r="X943">
        <v>27</v>
      </c>
      <c r="Y943">
        <v>27</v>
      </c>
      <c r="Z943">
        <v>108</v>
      </c>
      <c r="AA943">
        <v>81</v>
      </c>
      <c r="AB943">
        <v>27</v>
      </c>
      <c r="AC943">
        <v>0</v>
      </c>
      <c r="AD943">
        <v>162</v>
      </c>
      <c r="AE943">
        <v>102</v>
      </c>
      <c r="AF943">
        <v>54</v>
      </c>
      <c r="AG943">
        <v>72</v>
      </c>
      <c r="AH943">
        <v>162</v>
      </c>
      <c r="AI943">
        <v>27</v>
      </c>
      <c r="AJ943">
        <v>81</v>
      </c>
      <c r="AK943">
        <v>77</v>
      </c>
      <c r="AL943">
        <v>0</v>
      </c>
      <c r="AM943">
        <v>10</v>
      </c>
      <c r="AN943">
        <v>27</v>
      </c>
      <c r="AO943">
        <v>189</v>
      </c>
      <c r="AP943">
        <v>54</v>
      </c>
      <c r="AQ943">
        <v>751</v>
      </c>
      <c r="AR943">
        <v>108</v>
      </c>
      <c r="AS943">
        <v>537</v>
      </c>
      <c r="AT943">
        <v>88</v>
      </c>
      <c r="AU943">
        <v>493</v>
      </c>
      <c r="AW943" s="1">
        <f t="shared" si="84"/>
        <v>1.2962962962962963</v>
      </c>
      <c r="AX943" s="1">
        <f t="shared" si="85"/>
        <v>1.3333333333333333</v>
      </c>
      <c r="AY943" s="1">
        <f t="shared" si="86"/>
        <v>2.4814814814814814</v>
      </c>
      <c r="AZ943" s="1">
        <f t="shared" si="87"/>
        <v>3.4074074074074074</v>
      </c>
      <c r="BA943" s="1">
        <f t="shared" si="88"/>
        <v>21.98765432098765</v>
      </c>
      <c r="BB943" s="1">
        <f t="shared" si="89"/>
        <v>6.452898550724637</v>
      </c>
    </row>
    <row r="944" spans="1:54" ht="12.75">
      <c r="A944" t="s">
        <v>67</v>
      </c>
      <c r="B944">
        <v>7094811</v>
      </c>
      <c r="C944">
        <v>7097075</v>
      </c>
      <c r="D944">
        <v>2265</v>
      </c>
      <c r="E944">
        <v>7095476</v>
      </c>
      <c r="F944">
        <v>88.41</v>
      </c>
      <c r="G944">
        <v>7.42</v>
      </c>
      <c r="H944">
        <v>1.06</v>
      </c>
      <c r="I944">
        <v>7095454</v>
      </c>
      <c r="J944">
        <v>52.38</v>
      </c>
      <c r="K944">
        <v>7095304</v>
      </c>
      <c r="L944">
        <v>50.06</v>
      </c>
      <c r="M944">
        <v>7096725</v>
      </c>
      <c r="N944">
        <v>65.31</v>
      </c>
      <c r="O944">
        <v>7095943</v>
      </c>
      <c r="P944">
        <v>7095476</v>
      </c>
      <c r="Q944">
        <v>467</v>
      </c>
      <c r="R944">
        <v>54</v>
      </c>
      <c r="S944">
        <v>27</v>
      </c>
      <c r="T944">
        <v>0</v>
      </c>
      <c r="U944">
        <v>0</v>
      </c>
      <c r="V944">
        <v>27</v>
      </c>
      <c r="W944">
        <v>0</v>
      </c>
      <c r="X944">
        <v>27</v>
      </c>
      <c r="Y944">
        <v>27</v>
      </c>
      <c r="Z944">
        <v>0</v>
      </c>
      <c r="AA944">
        <v>27</v>
      </c>
      <c r="AB944">
        <v>0</v>
      </c>
      <c r="AC944">
        <v>27</v>
      </c>
      <c r="AD944">
        <v>0</v>
      </c>
      <c r="AE944">
        <v>0</v>
      </c>
      <c r="AF944">
        <v>27</v>
      </c>
      <c r="AG944">
        <v>27</v>
      </c>
      <c r="AH944">
        <v>0</v>
      </c>
      <c r="AI944">
        <v>243</v>
      </c>
      <c r="AJ944">
        <v>72</v>
      </c>
      <c r="AK944">
        <v>17</v>
      </c>
      <c r="AL944">
        <v>0</v>
      </c>
      <c r="AM944">
        <v>0</v>
      </c>
      <c r="AN944">
        <v>81</v>
      </c>
      <c r="AO944">
        <v>0</v>
      </c>
      <c r="AP944">
        <v>71</v>
      </c>
      <c r="AQ944">
        <v>227</v>
      </c>
      <c r="AR944">
        <v>27</v>
      </c>
      <c r="AS944">
        <v>149</v>
      </c>
      <c r="AT944">
        <v>81</v>
      </c>
      <c r="AU944">
        <v>54</v>
      </c>
      <c r="AW944" s="1">
        <f t="shared" si="84"/>
        <v>0.3333333333333333</v>
      </c>
      <c r="AX944" s="1">
        <f t="shared" si="85"/>
        <v>1</v>
      </c>
      <c r="AY944" s="1">
        <f t="shared" si="86"/>
        <v>3.3333333333333335</v>
      </c>
      <c r="AZ944" s="1">
        <f t="shared" si="87"/>
        <v>0.20987654320987656</v>
      </c>
      <c r="BA944" s="1">
        <f t="shared" si="88"/>
        <v>5.3086419753086425</v>
      </c>
      <c r="BB944" s="1">
        <f t="shared" si="89"/>
        <v>25.294117647058822</v>
      </c>
    </row>
    <row r="945" spans="1:54" ht="12.75">
      <c r="A945" t="s">
        <v>66</v>
      </c>
      <c r="B945">
        <v>38645749</v>
      </c>
      <c r="C945">
        <v>38647299</v>
      </c>
      <c r="D945">
        <v>1551</v>
      </c>
      <c r="E945">
        <v>38646447</v>
      </c>
      <c r="F945">
        <v>120.77</v>
      </c>
      <c r="G945">
        <v>12.65</v>
      </c>
      <c r="H945">
        <v>0.21</v>
      </c>
      <c r="I945">
        <v>38646520</v>
      </c>
      <c r="J945">
        <v>87.68</v>
      </c>
      <c r="K945">
        <v>38646446</v>
      </c>
      <c r="L945">
        <v>55.85</v>
      </c>
      <c r="M945">
        <v>38646452</v>
      </c>
      <c r="N945">
        <v>106.5</v>
      </c>
      <c r="O945">
        <v>38646524</v>
      </c>
      <c r="P945">
        <v>38646447</v>
      </c>
      <c r="Q945">
        <v>77</v>
      </c>
      <c r="R945">
        <v>81</v>
      </c>
      <c r="S945">
        <v>81</v>
      </c>
      <c r="T945">
        <v>54</v>
      </c>
      <c r="U945">
        <v>54</v>
      </c>
      <c r="V945">
        <v>81</v>
      </c>
      <c r="W945">
        <v>81</v>
      </c>
      <c r="X945">
        <v>81</v>
      </c>
      <c r="Y945">
        <v>67</v>
      </c>
      <c r="Z945">
        <v>54</v>
      </c>
      <c r="AA945">
        <v>68</v>
      </c>
      <c r="AB945">
        <v>54</v>
      </c>
      <c r="AC945">
        <v>54</v>
      </c>
      <c r="AD945">
        <v>27</v>
      </c>
      <c r="AE945">
        <v>102</v>
      </c>
      <c r="AF945">
        <v>27</v>
      </c>
      <c r="AG945">
        <v>45</v>
      </c>
      <c r="AH945">
        <v>27</v>
      </c>
      <c r="AI945">
        <v>47</v>
      </c>
      <c r="AJ945">
        <v>54</v>
      </c>
      <c r="AK945">
        <v>54</v>
      </c>
      <c r="AL945">
        <v>27</v>
      </c>
      <c r="AM945">
        <v>0</v>
      </c>
      <c r="AN945">
        <v>105</v>
      </c>
      <c r="AO945">
        <v>162</v>
      </c>
      <c r="AP945">
        <v>486</v>
      </c>
      <c r="AQ945">
        <v>463</v>
      </c>
      <c r="AR945">
        <v>457</v>
      </c>
      <c r="AS945">
        <v>432</v>
      </c>
      <c r="AT945">
        <v>589</v>
      </c>
      <c r="AU945">
        <v>572</v>
      </c>
      <c r="AW945" s="1">
        <f t="shared" si="84"/>
        <v>2.6666666666666665</v>
      </c>
      <c r="AX945" s="1">
        <f t="shared" si="85"/>
        <v>2.3333333333333335</v>
      </c>
      <c r="AY945" s="1">
        <f t="shared" si="86"/>
        <v>2.3950617283950617</v>
      </c>
      <c r="AZ945" s="1">
        <f t="shared" si="87"/>
        <v>2.6666666666666665</v>
      </c>
      <c r="BA945" s="1">
        <f t="shared" si="88"/>
        <v>18.11111111111111</v>
      </c>
      <c r="BB945" s="1">
        <f t="shared" si="89"/>
        <v>6.791666666666667</v>
      </c>
    </row>
    <row r="946" spans="1:54" ht="12.75">
      <c r="A946" t="s">
        <v>68</v>
      </c>
      <c r="B946">
        <v>54419636</v>
      </c>
      <c r="C946">
        <v>54422336</v>
      </c>
      <c r="D946">
        <v>2701</v>
      </c>
      <c r="E946">
        <v>54420195</v>
      </c>
      <c r="F946">
        <v>331.4</v>
      </c>
      <c r="G946">
        <v>25.69</v>
      </c>
      <c r="H946">
        <v>0</v>
      </c>
      <c r="I946">
        <v>54421385</v>
      </c>
      <c r="J946">
        <v>76.59</v>
      </c>
      <c r="K946">
        <v>54420196</v>
      </c>
      <c r="L946">
        <v>55.25</v>
      </c>
      <c r="M946">
        <v>54420164</v>
      </c>
      <c r="N946">
        <v>209.46</v>
      </c>
      <c r="O946">
        <v>54420986</v>
      </c>
      <c r="P946">
        <v>54420195</v>
      </c>
      <c r="Q946">
        <v>791</v>
      </c>
      <c r="R946">
        <v>0</v>
      </c>
      <c r="S946">
        <v>135</v>
      </c>
      <c r="T946">
        <v>47</v>
      </c>
      <c r="U946">
        <v>0</v>
      </c>
      <c r="V946">
        <v>28</v>
      </c>
      <c r="W946">
        <v>27</v>
      </c>
      <c r="X946">
        <v>0</v>
      </c>
      <c r="Y946">
        <v>81</v>
      </c>
      <c r="Z946">
        <v>0</v>
      </c>
      <c r="AA946">
        <v>27</v>
      </c>
      <c r="AB946">
        <v>27</v>
      </c>
      <c r="AC946">
        <v>0</v>
      </c>
      <c r="AD946">
        <v>69</v>
      </c>
      <c r="AE946">
        <v>0</v>
      </c>
      <c r="AF946">
        <v>73</v>
      </c>
      <c r="AG946">
        <v>62</v>
      </c>
      <c r="AH946">
        <v>27</v>
      </c>
      <c r="AI946">
        <v>0</v>
      </c>
      <c r="AJ946">
        <v>22</v>
      </c>
      <c r="AK946">
        <v>81</v>
      </c>
      <c r="AL946">
        <v>32</v>
      </c>
      <c r="AM946">
        <v>81</v>
      </c>
      <c r="AN946">
        <v>0</v>
      </c>
      <c r="AO946">
        <v>53</v>
      </c>
      <c r="AP946">
        <v>0</v>
      </c>
      <c r="AQ946">
        <v>540</v>
      </c>
      <c r="AR946">
        <v>17</v>
      </c>
      <c r="AS946">
        <v>243</v>
      </c>
      <c r="AT946">
        <v>27</v>
      </c>
      <c r="AU946">
        <v>678</v>
      </c>
      <c r="AW946" s="1">
        <f t="shared" si="84"/>
        <v>2</v>
      </c>
      <c r="AX946" s="1">
        <f t="shared" si="85"/>
        <v>1.3333333333333333</v>
      </c>
      <c r="AY946" s="1">
        <f t="shared" si="86"/>
        <v>0.7654320987654322</v>
      </c>
      <c r="AZ946" s="1">
        <f t="shared" si="87"/>
        <v>2.6543209876543212</v>
      </c>
      <c r="BA946" s="1">
        <f t="shared" si="88"/>
        <v>18.037037037037038</v>
      </c>
      <c r="BB946" s="1">
        <f t="shared" si="89"/>
        <v>6.7953488372093025</v>
      </c>
    </row>
    <row r="947" spans="1:54" ht="12.75">
      <c r="A947" t="s">
        <v>64</v>
      </c>
      <c r="B947">
        <v>68414232</v>
      </c>
      <c r="C947">
        <v>68415722</v>
      </c>
      <c r="D947">
        <v>1491</v>
      </c>
      <c r="E947">
        <v>68415018</v>
      </c>
      <c r="F947">
        <v>366.85</v>
      </c>
      <c r="G947">
        <v>27.87</v>
      </c>
      <c r="H947">
        <v>0</v>
      </c>
      <c r="I947">
        <v>68415016</v>
      </c>
      <c r="J947">
        <v>212.79</v>
      </c>
      <c r="K947">
        <v>68415049</v>
      </c>
      <c r="L947">
        <v>124.01</v>
      </c>
      <c r="M947">
        <v>68415045</v>
      </c>
      <c r="N947">
        <v>253.39</v>
      </c>
      <c r="O947">
        <v>68414977</v>
      </c>
      <c r="P947">
        <v>68415018</v>
      </c>
      <c r="Q947">
        <v>41</v>
      </c>
      <c r="R947">
        <v>54</v>
      </c>
      <c r="S947">
        <v>54</v>
      </c>
      <c r="T947">
        <v>108</v>
      </c>
      <c r="U947">
        <v>108</v>
      </c>
      <c r="V947">
        <v>54</v>
      </c>
      <c r="W947">
        <v>54</v>
      </c>
      <c r="X947">
        <v>0</v>
      </c>
      <c r="Y947">
        <v>0</v>
      </c>
      <c r="Z947">
        <v>54</v>
      </c>
      <c r="AA947">
        <v>54</v>
      </c>
      <c r="AB947">
        <v>54</v>
      </c>
      <c r="AC947">
        <v>0</v>
      </c>
      <c r="AD947">
        <v>54</v>
      </c>
      <c r="AE947">
        <v>54</v>
      </c>
      <c r="AF947">
        <v>54</v>
      </c>
      <c r="AG947">
        <v>54</v>
      </c>
      <c r="AH947">
        <v>54</v>
      </c>
      <c r="AI947">
        <v>54</v>
      </c>
      <c r="AJ947">
        <v>219</v>
      </c>
      <c r="AK947">
        <v>189</v>
      </c>
      <c r="AL947">
        <v>84</v>
      </c>
      <c r="AM947">
        <v>47</v>
      </c>
      <c r="AN947">
        <v>279</v>
      </c>
      <c r="AO947">
        <v>166</v>
      </c>
      <c r="AP947">
        <v>1063</v>
      </c>
      <c r="AQ947">
        <v>1026</v>
      </c>
      <c r="AR947">
        <v>567</v>
      </c>
      <c r="AS947">
        <v>567</v>
      </c>
      <c r="AT947">
        <v>853</v>
      </c>
      <c r="AU947">
        <v>837</v>
      </c>
      <c r="AW947" s="1">
        <f t="shared" si="84"/>
        <v>2.6666666666666665</v>
      </c>
      <c r="AX947" s="1">
        <f t="shared" si="85"/>
        <v>0.6666666666666666</v>
      </c>
      <c r="AY947" s="1">
        <f t="shared" si="86"/>
        <v>2</v>
      </c>
      <c r="AZ947" s="1">
        <f t="shared" si="87"/>
        <v>4.962962962962963</v>
      </c>
      <c r="BA947" s="1">
        <f t="shared" si="88"/>
        <v>30</v>
      </c>
      <c r="BB947" s="1">
        <f t="shared" si="89"/>
        <v>6.044776119402985</v>
      </c>
    </row>
    <row r="948" spans="1:54" ht="12.75">
      <c r="A948" t="s">
        <v>4</v>
      </c>
      <c r="B948">
        <v>43226183</v>
      </c>
      <c r="C948">
        <v>43227308</v>
      </c>
      <c r="D948">
        <v>1126</v>
      </c>
      <c r="E948">
        <v>43226739</v>
      </c>
      <c r="F948">
        <v>157.81</v>
      </c>
      <c r="G948">
        <v>19.95</v>
      </c>
      <c r="H948">
        <v>0.07</v>
      </c>
      <c r="I948">
        <v>43226735</v>
      </c>
      <c r="J948">
        <v>56.18</v>
      </c>
      <c r="K948">
        <v>43226651</v>
      </c>
      <c r="L948">
        <v>54.48</v>
      </c>
      <c r="M948">
        <v>43226737</v>
      </c>
      <c r="N948">
        <v>133.43</v>
      </c>
      <c r="O948">
        <v>43226745</v>
      </c>
      <c r="P948">
        <v>43226739</v>
      </c>
      <c r="Q948">
        <v>6</v>
      </c>
      <c r="R948">
        <v>23</v>
      </c>
      <c r="S948">
        <v>17</v>
      </c>
      <c r="T948">
        <v>49</v>
      </c>
      <c r="U948">
        <v>43</v>
      </c>
      <c r="V948">
        <v>108</v>
      </c>
      <c r="W948">
        <v>108</v>
      </c>
      <c r="X948">
        <v>27</v>
      </c>
      <c r="Y948">
        <v>27</v>
      </c>
      <c r="Z948">
        <v>9</v>
      </c>
      <c r="AA948">
        <v>3</v>
      </c>
      <c r="AB948">
        <v>0</v>
      </c>
      <c r="AC948">
        <v>0</v>
      </c>
      <c r="AD948">
        <v>27</v>
      </c>
      <c r="AE948">
        <v>27</v>
      </c>
      <c r="AF948">
        <v>0</v>
      </c>
      <c r="AG948">
        <v>0</v>
      </c>
      <c r="AH948">
        <v>0</v>
      </c>
      <c r="AI948">
        <v>0</v>
      </c>
      <c r="AJ948">
        <v>7</v>
      </c>
      <c r="AK948">
        <v>1</v>
      </c>
      <c r="AL948">
        <v>57</v>
      </c>
      <c r="AM948">
        <v>54</v>
      </c>
      <c r="AN948">
        <v>27</v>
      </c>
      <c r="AO948">
        <v>27</v>
      </c>
      <c r="AP948">
        <v>187</v>
      </c>
      <c r="AQ948">
        <v>181</v>
      </c>
      <c r="AR948">
        <v>190</v>
      </c>
      <c r="AS948">
        <v>180</v>
      </c>
      <c r="AT948">
        <v>405</v>
      </c>
      <c r="AU948">
        <v>405</v>
      </c>
      <c r="AW948" s="1">
        <f t="shared" si="84"/>
        <v>2.074074074074074</v>
      </c>
      <c r="AX948" s="1">
        <f t="shared" si="85"/>
        <v>0.37037037037037035</v>
      </c>
      <c r="AY948" s="1">
        <f t="shared" si="86"/>
        <v>0.3333333333333333</v>
      </c>
      <c r="AZ948" s="1">
        <f t="shared" si="87"/>
        <v>1.0123456790123457</v>
      </c>
      <c r="BA948" s="1">
        <f t="shared" si="88"/>
        <v>9.456790123456791</v>
      </c>
      <c r="BB948" s="1">
        <f t="shared" si="89"/>
        <v>9.341463414634147</v>
      </c>
    </row>
    <row r="949" spans="1:54" ht="12.75">
      <c r="A949" t="s">
        <v>65</v>
      </c>
      <c r="B949">
        <v>116982434</v>
      </c>
      <c r="C949">
        <v>116986148</v>
      </c>
      <c r="D949">
        <v>3715</v>
      </c>
      <c r="E949">
        <v>116985449</v>
      </c>
      <c r="F949">
        <v>237.71</v>
      </c>
      <c r="G949">
        <v>17.23</v>
      </c>
      <c r="H949">
        <v>0.05</v>
      </c>
      <c r="I949">
        <v>116985501</v>
      </c>
      <c r="J949">
        <v>65.63</v>
      </c>
      <c r="K949">
        <v>116985507</v>
      </c>
      <c r="L949">
        <v>68.86</v>
      </c>
      <c r="M949">
        <v>116985461</v>
      </c>
      <c r="N949">
        <v>103.35</v>
      </c>
      <c r="O949">
        <v>116984291</v>
      </c>
      <c r="P949">
        <v>116985449</v>
      </c>
      <c r="Q949">
        <v>1158</v>
      </c>
      <c r="R949">
        <v>0</v>
      </c>
      <c r="S949">
        <v>54</v>
      </c>
      <c r="T949">
        <v>81</v>
      </c>
      <c r="U949">
        <v>27</v>
      </c>
      <c r="V949">
        <v>81</v>
      </c>
      <c r="W949">
        <v>37</v>
      </c>
      <c r="X949">
        <v>27</v>
      </c>
      <c r="Y949">
        <v>68</v>
      </c>
      <c r="Z949">
        <v>27</v>
      </c>
      <c r="AA949">
        <v>0</v>
      </c>
      <c r="AB949">
        <v>0</v>
      </c>
      <c r="AC949">
        <v>0</v>
      </c>
      <c r="AD949">
        <v>54</v>
      </c>
      <c r="AE949">
        <v>14</v>
      </c>
      <c r="AF949">
        <v>11</v>
      </c>
      <c r="AG949">
        <v>54</v>
      </c>
      <c r="AH949">
        <v>135</v>
      </c>
      <c r="AI949">
        <v>13</v>
      </c>
      <c r="AJ949">
        <v>0</v>
      </c>
      <c r="AK949">
        <v>76</v>
      </c>
      <c r="AL949">
        <v>27</v>
      </c>
      <c r="AM949">
        <v>0</v>
      </c>
      <c r="AN949">
        <v>108</v>
      </c>
      <c r="AO949">
        <v>10</v>
      </c>
      <c r="AP949">
        <v>54</v>
      </c>
      <c r="AQ949">
        <v>252</v>
      </c>
      <c r="AR949">
        <v>0</v>
      </c>
      <c r="AS949">
        <v>285</v>
      </c>
      <c r="AT949">
        <v>0</v>
      </c>
      <c r="AU949">
        <v>249</v>
      </c>
      <c r="AW949" s="1">
        <f t="shared" si="84"/>
        <v>1.4567901234567902</v>
      </c>
      <c r="AX949" s="1">
        <f t="shared" si="85"/>
        <v>0.8395061728395062</v>
      </c>
      <c r="AY949" s="1">
        <f t="shared" si="86"/>
        <v>1</v>
      </c>
      <c r="AZ949" s="1">
        <f t="shared" si="87"/>
        <v>1.0617283950617284</v>
      </c>
      <c r="BA949" s="1">
        <f t="shared" si="88"/>
        <v>9.703703703703704</v>
      </c>
      <c r="BB949" s="1">
        <f t="shared" si="89"/>
        <v>9.13953488372093</v>
      </c>
    </row>
    <row r="950" spans="1:54" ht="12.75">
      <c r="A950" t="s">
        <v>6</v>
      </c>
      <c r="B950">
        <v>16518231</v>
      </c>
      <c r="C950">
        <v>16520602</v>
      </c>
      <c r="D950">
        <v>2372</v>
      </c>
      <c r="E950">
        <v>16519921</v>
      </c>
      <c r="F950">
        <v>136.56</v>
      </c>
      <c r="G950">
        <v>9.86</v>
      </c>
      <c r="H950">
        <v>0.14</v>
      </c>
      <c r="I950">
        <v>16519818</v>
      </c>
      <c r="J950">
        <v>83.68</v>
      </c>
      <c r="K950">
        <v>16519921</v>
      </c>
      <c r="L950">
        <v>68.3</v>
      </c>
      <c r="M950">
        <v>16519930</v>
      </c>
      <c r="N950">
        <v>130.33</v>
      </c>
      <c r="O950">
        <v>16519416</v>
      </c>
      <c r="P950">
        <v>16519921</v>
      </c>
      <c r="Q950">
        <v>505</v>
      </c>
      <c r="R950">
        <v>81</v>
      </c>
      <c r="S950">
        <v>8</v>
      </c>
      <c r="T950">
        <v>108</v>
      </c>
      <c r="U950">
        <v>27</v>
      </c>
      <c r="V950">
        <v>20</v>
      </c>
      <c r="W950">
        <v>36</v>
      </c>
      <c r="X950">
        <v>27</v>
      </c>
      <c r="Y950">
        <v>27</v>
      </c>
      <c r="Z950">
        <v>0</v>
      </c>
      <c r="AA950">
        <v>0</v>
      </c>
      <c r="AB950">
        <v>0</v>
      </c>
      <c r="AC950">
        <v>0</v>
      </c>
      <c r="AD950">
        <v>54</v>
      </c>
      <c r="AE950">
        <v>10</v>
      </c>
      <c r="AF950">
        <v>54</v>
      </c>
      <c r="AG950">
        <v>13</v>
      </c>
      <c r="AH950">
        <v>108</v>
      </c>
      <c r="AI950">
        <v>22</v>
      </c>
      <c r="AJ950">
        <v>27</v>
      </c>
      <c r="AK950">
        <v>27</v>
      </c>
      <c r="AL950">
        <v>6</v>
      </c>
      <c r="AM950">
        <v>15</v>
      </c>
      <c r="AN950">
        <v>130</v>
      </c>
      <c r="AO950">
        <v>20</v>
      </c>
      <c r="AP950">
        <v>97</v>
      </c>
      <c r="AQ950">
        <v>216</v>
      </c>
      <c r="AR950">
        <v>108</v>
      </c>
      <c r="AS950">
        <v>190</v>
      </c>
      <c r="AT950">
        <v>189</v>
      </c>
      <c r="AU950">
        <v>255</v>
      </c>
      <c r="AW950" s="1">
        <f t="shared" si="84"/>
        <v>0.8765432098765432</v>
      </c>
      <c r="AX950" s="1">
        <f t="shared" si="85"/>
        <v>0.3333333333333333</v>
      </c>
      <c r="AY950" s="1">
        <f t="shared" si="86"/>
        <v>0.5555555555555556</v>
      </c>
      <c r="AZ950" s="1">
        <f t="shared" si="87"/>
        <v>0.7654320987654322</v>
      </c>
      <c r="BA950" s="1">
        <f t="shared" si="88"/>
        <v>8.160493827160494</v>
      </c>
      <c r="BB950" s="1">
        <f t="shared" si="89"/>
        <v>10.661290322580644</v>
      </c>
    </row>
    <row r="951" spans="1:54" ht="12.75">
      <c r="A951" t="s">
        <v>71</v>
      </c>
      <c r="B951">
        <v>32242498</v>
      </c>
      <c r="C951">
        <v>32245185</v>
      </c>
      <c r="D951">
        <v>2688</v>
      </c>
      <c r="E951">
        <v>32244035</v>
      </c>
      <c r="F951">
        <v>240.64</v>
      </c>
      <c r="G951">
        <v>18.93</v>
      </c>
      <c r="H951">
        <v>0.05</v>
      </c>
      <c r="I951">
        <v>32244035</v>
      </c>
      <c r="J951">
        <v>255.88</v>
      </c>
      <c r="K951">
        <v>32244034</v>
      </c>
      <c r="L951">
        <v>77.63</v>
      </c>
      <c r="M951">
        <v>32244038</v>
      </c>
      <c r="N951">
        <v>149.86</v>
      </c>
      <c r="O951">
        <v>32243841</v>
      </c>
      <c r="P951">
        <v>32244035</v>
      </c>
      <c r="Q951">
        <v>194</v>
      </c>
      <c r="R951">
        <v>22</v>
      </c>
      <c r="S951">
        <v>47</v>
      </c>
      <c r="T951">
        <v>54</v>
      </c>
      <c r="U951">
        <v>27</v>
      </c>
      <c r="V951">
        <v>54</v>
      </c>
      <c r="W951">
        <v>27</v>
      </c>
      <c r="X951">
        <v>27</v>
      </c>
      <c r="Y951">
        <v>27</v>
      </c>
      <c r="Z951">
        <v>0</v>
      </c>
      <c r="AA951">
        <v>0</v>
      </c>
      <c r="AB951">
        <v>0</v>
      </c>
      <c r="AC951">
        <v>0</v>
      </c>
      <c r="AD951">
        <v>27</v>
      </c>
      <c r="AE951">
        <v>54</v>
      </c>
      <c r="AF951">
        <v>0</v>
      </c>
      <c r="AG951">
        <v>5</v>
      </c>
      <c r="AH951">
        <v>54</v>
      </c>
      <c r="AI951">
        <v>0</v>
      </c>
      <c r="AJ951">
        <v>54</v>
      </c>
      <c r="AK951">
        <v>81</v>
      </c>
      <c r="AL951">
        <v>27</v>
      </c>
      <c r="AM951">
        <v>29</v>
      </c>
      <c r="AN951">
        <v>0</v>
      </c>
      <c r="AO951">
        <v>135</v>
      </c>
      <c r="AP951">
        <v>108</v>
      </c>
      <c r="AQ951">
        <v>854</v>
      </c>
      <c r="AR951">
        <v>0</v>
      </c>
      <c r="AS951">
        <v>324</v>
      </c>
      <c r="AT951">
        <v>162</v>
      </c>
      <c r="AU951">
        <v>432</v>
      </c>
      <c r="AW951" s="1">
        <f t="shared" si="84"/>
        <v>1.2469135802469136</v>
      </c>
      <c r="AX951" s="1">
        <f t="shared" si="85"/>
        <v>0.3333333333333333</v>
      </c>
      <c r="AY951" s="1">
        <f t="shared" si="86"/>
        <v>0.7283950617283951</v>
      </c>
      <c r="AZ951" s="1">
        <f t="shared" si="87"/>
        <v>3.0246913580246915</v>
      </c>
      <c r="BA951" s="1">
        <f t="shared" si="88"/>
        <v>19.87654320987654</v>
      </c>
      <c r="BB951" s="1">
        <f t="shared" si="89"/>
        <v>6.57142857142857</v>
      </c>
    </row>
    <row r="952" spans="1:54" ht="12.75">
      <c r="A952" t="s">
        <v>73</v>
      </c>
      <c r="B952">
        <v>71281878</v>
      </c>
      <c r="C952">
        <v>71283003</v>
      </c>
      <c r="D952">
        <v>1126</v>
      </c>
      <c r="E952">
        <v>71282472</v>
      </c>
      <c r="F952">
        <v>211.58</v>
      </c>
      <c r="G952">
        <v>17.61</v>
      </c>
      <c r="H952">
        <v>0.05</v>
      </c>
      <c r="I952">
        <v>71282478</v>
      </c>
      <c r="J952">
        <v>147.13</v>
      </c>
      <c r="K952">
        <v>71282472</v>
      </c>
      <c r="L952">
        <v>137.75</v>
      </c>
      <c r="M952">
        <v>71282447</v>
      </c>
      <c r="N952">
        <v>69.62</v>
      </c>
      <c r="O952">
        <v>71282440</v>
      </c>
      <c r="P952">
        <v>71282472</v>
      </c>
      <c r="Q952">
        <v>32</v>
      </c>
      <c r="R952">
        <v>0</v>
      </c>
      <c r="S952">
        <v>0</v>
      </c>
      <c r="T952">
        <v>63</v>
      </c>
      <c r="U952">
        <v>54</v>
      </c>
      <c r="V952">
        <v>7</v>
      </c>
      <c r="W952">
        <v>0</v>
      </c>
      <c r="X952">
        <v>44</v>
      </c>
      <c r="Y952">
        <v>27</v>
      </c>
      <c r="Z952">
        <v>0</v>
      </c>
      <c r="AA952">
        <v>0</v>
      </c>
      <c r="AB952">
        <v>0</v>
      </c>
      <c r="AC952">
        <v>0</v>
      </c>
      <c r="AD952">
        <v>27</v>
      </c>
      <c r="AE952">
        <v>53</v>
      </c>
      <c r="AF952">
        <v>27</v>
      </c>
      <c r="AG952">
        <v>56</v>
      </c>
      <c r="AH952">
        <v>0</v>
      </c>
      <c r="AI952">
        <v>0</v>
      </c>
      <c r="AJ952">
        <v>17</v>
      </c>
      <c r="AK952">
        <v>27</v>
      </c>
      <c r="AL952">
        <v>0</v>
      </c>
      <c r="AM952">
        <v>0</v>
      </c>
      <c r="AN952">
        <v>54</v>
      </c>
      <c r="AO952">
        <v>27</v>
      </c>
      <c r="AP952">
        <v>245</v>
      </c>
      <c r="AQ952">
        <v>229</v>
      </c>
      <c r="AR952">
        <v>389</v>
      </c>
      <c r="AS952">
        <v>252</v>
      </c>
      <c r="AT952">
        <v>132</v>
      </c>
      <c r="AU952">
        <v>138</v>
      </c>
      <c r="AW952" s="1">
        <f t="shared" si="84"/>
        <v>0.6666666666666666</v>
      </c>
      <c r="AX952" s="1">
        <f t="shared" si="85"/>
        <v>0.3333333333333333</v>
      </c>
      <c r="AY952" s="1">
        <f t="shared" si="86"/>
        <v>1.345679012345679</v>
      </c>
      <c r="AZ952" s="1">
        <f t="shared" si="87"/>
        <v>0.6666666666666666</v>
      </c>
      <c r="BA952" s="1">
        <f t="shared" si="88"/>
        <v>7.6419753086419755</v>
      </c>
      <c r="BB952" s="1">
        <f t="shared" si="89"/>
        <v>11.462962962962964</v>
      </c>
    </row>
    <row r="953" spans="1:54" ht="12.75">
      <c r="A953" t="s">
        <v>64</v>
      </c>
      <c r="B953">
        <v>25668602</v>
      </c>
      <c r="C953">
        <v>25669643</v>
      </c>
      <c r="D953">
        <v>1042</v>
      </c>
      <c r="E953">
        <v>25669057</v>
      </c>
      <c r="F953">
        <v>264.93</v>
      </c>
      <c r="G953">
        <v>31.4</v>
      </c>
      <c r="H953">
        <v>0.06</v>
      </c>
      <c r="I953">
        <v>25669057</v>
      </c>
      <c r="J953">
        <v>131.76</v>
      </c>
      <c r="K953">
        <v>25669057</v>
      </c>
      <c r="L953">
        <v>175.86</v>
      </c>
      <c r="M953">
        <v>25669060</v>
      </c>
      <c r="N953">
        <v>120.61</v>
      </c>
      <c r="O953">
        <v>25669122</v>
      </c>
      <c r="P953">
        <v>25669057</v>
      </c>
      <c r="Q953">
        <v>65</v>
      </c>
      <c r="R953">
        <v>27</v>
      </c>
      <c r="S953">
        <v>0</v>
      </c>
      <c r="T953">
        <v>54</v>
      </c>
      <c r="U953">
        <v>54</v>
      </c>
      <c r="V953">
        <v>14</v>
      </c>
      <c r="W953">
        <v>0</v>
      </c>
      <c r="X953">
        <v>54</v>
      </c>
      <c r="Y953">
        <v>50</v>
      </c>
      <c r="Z953">
        <v>27</v>
      </c>
      <c r="AA953">
        <v>27</v>
      </c>
      <c r="AB953">
        <v>0</v>
      </c>
      <c r="AC953">
        <v>0</v>
      </c>
      <c r="AD953">
        <v>54</v>
      </c>
      <c r="AE953">
        <v>54</v>
      </c>
      <c r="AF953">
        <v>27</v>
      </c>
      <c r="AG953">
        <v>27</v>
      </c>
      <c r="AH953">
        <v>0</v>
      </c>
      <c r="AI953">
        <v>0</v>
      </c>
      <c r="AJ953">
        <v>110</v>
      </c>
      <c r="AK953">
        <v>54</v>
      </c>
      <c r="AL953">
        <v>54</v>
      </c>
      <c r="AM953">
        <v>24</v>
      </c>
      <c r="AN953">
        <v>135</v>
      </c>
      <c r="AO953">
        <v>135</v>
      </c>
      <c r="AP953">
        <v>486</v>
      </c>
      <c r="AQ953">
        <v>540</v>
      </c>
      <c r="AR953">
        <v>324</v>
      </c>
      <c r="AS953">
        <v>498</v>
      </c>
      <c r="AT953">
        <v>270</v>
      </c>
      <c r="AU953">
        <v>405</v>
      </c>
      <c r="AW953" s="1">
        <f t="shared" si="84"/>
        <v>0.6666666666666666</v>
      </c>
      <c r="AX953" s="1">
        <f t="shared" si="85"/>
        <v>0.9506172839506173</v>
      </c>
      <c r="AY953" s="1">
        <f t="shared" si="86"/>
        <v>1</v>
      </c>
      <c r="AZ953" s="1">
        <f t="shared" si="87"/>
        <v>2.6296296296296298</v>
      </c>
      <c r="BA953" s="1">
        <f t="shared" si="88"/>
        <v>17.814814814814813</v>
      </c>
      <c r="BB953" s="1">
        <f t="shared" si="89"/>
        <v>6.774647887323943</v>
      </c>
    </row>
    <row r="954" spans="1:54" ht="12.75">
      <c r="A954" t="s">
        <v>71</v>
      </c>
      <c r="B954">
        <v>152764962</v>
      </c>
      <c r="C954">
        <v>152765998</v>
      </c>
      <c r="D954">
        <v>1037</v>
      </c>
      <c r="E954">
        <v>152765513</v>
      </c>
      <c r="F954">
        <v>379.3</v>
      </c>
      <c r="G954">
        <v>32.06</v>
      </c>
      <c r="H954">
        <v>0</v>
      </c>
      <c r="I954">
        <v>152765510</v>
      </c>
      <c r="J954">
        <v>206.6</v>
      </c>
      <c r="K954">
        <v>152765525</v>
      </c>
      <c r="L954">
        <v>196.36</v>
      </c>
      <c r="M954">
        <v>152765486</v>
      </c>
      <c r="N954">
        <v>218.25</v>
      </c>
      <c r="O954">
        <v>152765480</v>
      </c>
      <c r="P954">
        <v>152765513</v>
      </c>
      <c r="Q954">
        <v>33</v>
      </c>
      <c r="R954">
        <v>0</v>
      </c>
      <c r="S954">
        <v>0</v>
      </c>
      <c r="T954">
        <v>54</v>
      </c>
      <c r="U954">
        <v>54</v>
      </c>
      <c r="V954">
        <v>81</v>
      </c>
      <c r="W954">
        <v>81</v>
      </c>
      <c r="X954">
        <v>31</v>
      </c>
      <c r="Y954">
        <v>54</v>
      </c>
      <c r="Z954">
        <v>55</v>
      </c>
      <c r="AA954">
        <v>57</v>
      </c>
      <c r="AB954">
        <v>0</v>
      </c>
      <c r="AC954">
        <v>0</v>
      </c>
      <c r="AD954">
        <v>94</v>
      </c>
      <c r="AE954">
        <v>71</v>
      </c>
      <c r="AF954">
        <v>81</v>
      </c>
      <c r="AG954">
        <v>81</v>
      </c>
      <c r="AH954">
        <v>108</v>
      </c>
      <c r="AI954">
        <v>108</v>
      </c>
      <c r="AJ954">
        <v>189</v>
      </c>
      <c r="AK954">
        <v>189</v>
      </c>
      <c r="AL954">
        <v>27</v>
      </c>
      <c r="AM954">
        <v>27</v>
      </c>
      <c r="AN954">
        <v>243</v>
      </c>
      <c r="AO954">
        <v>219</v>
      </c>
      <c r="AP954">
        <v>810</v>
      </c>
      <c r="AQ954">
        <v>787</v>
      </c>
      <c r="AR954">
        <v>945</v>
      </c>
      <c r="AS954">
        <v>999</v>
      </c>
      <c r="AT954">
        <v>783</v>
      </c>
      <c r="AU954">
        <v>805</v>
      </c>
      <c r="AW954" s="1">
        <f t="shared" si="84"/>
        <v>1.6666666666666667</v>
      </c>
      <c r="AX954" s="1">
        <f t="shared" si="85"/>
        <v>1.3703703703703705</v>
      </c>
      <c r="AY954" s="1">
        <f t="shared" si="86"/>
        <v>3.2098765432098766</v>
      </c>
      <c r="AZ954" s="1">
        <f t="shared" si="87"/>
        <v>5.37037037037037</v>
      </c>
      <c r="BA954" s="1">
        <f t="shared" si="88"/>
        <v>31.98765432098765</v>
      </c>
      <c r="BB954" s="1">
        <f t="shared" si="89"/>
        <v>5.956321839080459</v>
      </c>
    </row>
    <row r="955" spans="1:54" ht="12.75">
      <c r="A955" t="s">
        <v>71</v>
      </c>
      <c r="B955">
        <v>112746270</v>
      </c>
      <c r="C955">
        <v>112750945</v>
      </c>
      <c r="D955">
        <v>4676</v>
      </c>
      <c r="E955">
        <v>112748206</v>
      </c>
      <c r="F955">
        <v>821.05</v>
      </c>
      <c r="G955">
        <v>30.91</v>
      </c>
      <c r="H955">
        <v>0</v>
      </c>
      <c r="I955">
        <v>112748251</v>
      </c>
      <c r="J955">
        <v>594.54</v>
      </c>
      <c r="K955">
        <v>112748186</v>
      </c>
      <c r="L955">
        <v>231.35</v>
      </c>
      <c r="M955">
        <v>112748203</v>
      </c>
      <c r="N955">
        <v>370.54</v>
      </c>
      <c r="O955">
        <v>112748607</v>
      </c>
      <c r="P955">
        <v>112748206</v>
      </c>
      <c r="Q955">
        <v>401</v>
      </c>
      <c r="R955">
        <v>54</v>
      </c>
      <c r="S955">
        <v>0</v>
      </c>
      <c r="T955">
        <v>27</v>
      </c>
      <c r="U955">
        <v>54</v>
      </c>
      <c r="V955">
        <v>0</v>
      </c>
      <c r="W955">
        <v>27</v>
      </c>
      <c r="X955">
        <v>54</v>
      </c>
      <c r="Y955">
        <v>25</v>
      </c>
      <c r="Z955">
        <v>0</v>
      </c>
      <c r="AA955">
        <v>0</v>
      </c>
      <c r="AB955">
        <v>0</v>
      </c>
      <c r="AC955">
        <v>0</v>
      </c>
      <c r="AD955">
        <v>81</v>
      </c>
      <c r="AE955">
        <v>108</v>
      </c>
      <c r="AF955">
        <v>27</v>
      </c>
      <c r="AG955">
        <v>27</v>
      </c>
      <c r="AH955">
        <v>27</v>
      </c>
      <c r="AI955">
        <v>0</v>
      </c>
      <c r="AJ955">
        <v>27</v>
      </c>
      <c r="AK955">
        <v>386</v>
      </c>
      <c r="AL955">
        <v>27</v>
      </c>
      <c r="AM955">
        <v>54</v>
      </c>
      <c r="AN955">
        <v>81</v>
      </c>
      <c r="AO955">
        <v>173</v>
      </c>
      <c r="AP955">
        <v>584</v>
      </c>
      <c r="AQ955">
        <v>1622</v>
      </c>
      <c r="AR955">
        <v>54</v>
      </c>
      <c r="AS955">
        <v>1268</v>
      </c>
      <c r="AT955">
        <v>297</v>
      </c>
      <c r="AU955">
        <v>621</v>
      </c>
      <c r="AW955" s="1">
        <f t="shared" si="84"/>
        <v>1</v>
      </c>
      <c r="AX955" s="1">
        <f t="shared" si="85"/>
        <v>0.308641975308642</v>
      </c>
      <c r="AY955" s="1">
        <f t="shared" si="86"/>
        <v>1.6666666666666667</v>
      </c>
      <c r="AZ955" s="1">
        <f t="shared" si="87"/>
        <v>7.567901234567902</v>
      </c>
      <c r="BA955" s="1">
        <f t="shared" si="88"/>
        <v>43.34567901234568</v>
      </c>
      <c r="BB955" s="1">
        <f t="shared" si="89"/>
        <v>5.727569331158238</v>
      </c>
    </row>
    <row r="956" spans="1:54" ht="12.75">
      <c r="A956" t="s">
        <v>63</v>
      </c>
      <c r="B956">
        <v>11234107</v>
      </c>
      <c r="C956">
        <v>11236066</v>
      </c>
      <c r="D956">
        <v>1960</v>
      </c>
      <c r="E956">
        <v>11234788</v>
      </c>
      <c r="F956">
        <v>148.55</v>
      </c>
      <c r="G956">
        <v>10.12</v>
      </c>
      <c r="H956">
        <v>0.06</v>
      </c>
      <c r="I956">
        <v>11234771</v>
      </c>
      <c r="J956">
        <v>72.18</v>
      </c>
      <c r="K956">
        <v>11234731</v>
      </c>
      <c r="L956">
        <v>51.4</v>
      </c>
      <c r="M956">
        <v>11234744</v>
      </c>
      <c r="N956">
        <v>125</v>
      </c>
      <c r="O956">
        <v>11235086</v>
      </c>
      <c r="P956">
        <v>11234788</v>
      </c>
      <c r="Q956">
        <v>298</v>
      </c>
      <c r="R956">
        <v>89</v>
      </c>
      <c r="S956">
        <v>157</v>
      </c>
      <c r="T956">
        <v>0</v>
      </c>
      <c r="U956">
        <v>0</v>
      </c>
      <c r="V956">
        <v>54</v>
      </c>
      <c r="W956">
        <v>122</v>
      </c>
      <c r="X956">
        <v>50</v>
      </c>
      <c r="Y956">
        <v>15</v>
      </c>
      <c r="Z956">
        <v>0</v>
      </c>
      <c r="AA956">
        <v>54</v>
      </c>
      <c r="AB956">
        <v>0</v>
      </c>
      <c r="AC956">
        <v>49</v>
      </c>
      <c r="AD956">
        <v>36</v>
      </c>
      <c r="AE956">
        <v>27</v>
      </c>
      <c r="AF956">
        <v>27</v>
      </c>
      <c r="AG956">
        <v>135</v>
      </c>
      <c r="AH956">
        <v>38</v>
      </c>
      <c r="AI956">
        <v>248</v>
      </c>
      <c r="AJ956">
        <v>36</v>
      </c>
      <c r="AK956">
        <v>48</v>
      </c>
      <c r="AL956">
        <v>54</v>
      </c>
      <c r="AM956">
        <v>2</v>
      </c>
      <c r="AN956">
        <v>87</v>
      </c>
      <c r="AO956">
        <v>80</v>
      </c>
      <c r="AP956">
        <v>194</v>
      </c>
      <c r="AQ956">
        <v>221</v>
      </c>
      <c r="AR956">
        <v>67</v>
      </c>
      <c r="AS956">
        <v>246</v>
      </c>
      <c r="AT956">
        <v>156</v>
      </c>
      <c r="AU956">
        <v>544</v>
      </c>
      <c r="AW956" s="1">
        <f t="shared" si="84"/>
        <v>3.4444444444444446</v>
      </c>
      <c r="AX956" s="1">
        <f t="shared" si="85"/>
        <v>1.4567901234567902</v>
      </c>
      <c r="AY956" s="1">
        <f t="shared" si="86"/>
        <v>5.061728395061728</v>
      </c>
      <c r="AZ956" s="1">
        <f t="shared" si="87"/>
        <v>1.6049382716049383</v>
      </c>
      <c r="BA956" s="1">
        <f t="shared" si="88"/>
        <v>12.481481481481481</v>
      </c>
      <c r="BB956" s="1">
        <f t="shared" si="89"/>
        <v>7.776923076923077</v>
      </c>
    </row>
    <row r="957" spans="1:54" ht="12.75">
      <c r="A957" t="s">
        <v>1</v>
      </c>
      <c r="B957">
        <v>41770756</v>
      </c>
      <c r="C957">
        <v>41775998</v>
      </c>
      <c r="D957">
        <v>5243</v>
      </c>
      <c r="E957">
        <v>41772018</v>
      </c>
      <c r="F957">
        <v>404.57</v>
      </c>
      <c r="G957">
        <v>17.97</v>
      </c>
      <c r="H957">
        <v>0</v>
      </c>
      <c r="I957">
        <v>41772015</v>
      </c>
      <c r="J957">
        <v>229.49</v>
      </c>
      <c r="K957">
        <v>41772053</v>
      </c>
      <c r="L957">
        <v>94.35</v>
      </c>
      <c r="M957">
        <v>41774311</v>
      </c>
      <c r="N957">
        <v>62</v>
      </c>
      <c r="O957">
        <v>41773377</v>
      </c>
      <c r="P957">
        <v>41772018</v>
      </c>
      <c r="Q957">
        <v>1359</v>
      </c>
      <c r="R957">
        <v>54</v>
      </c>
      <c r="S957">
        <v>135</v>
      </c>
      <c r="T957">
        <v>0</v>
      </c>
      <c r="U957">
        <v>54</v>
      </c>
      <c r="V957">
        <v>134</v>
      </c>
      <c r="W957">
        <v>54</v>
      </c>
      <c r="X957">
        <v>108</v>
      </c>
      <c r="Y957">
        <v>14</v>
      </c>
      <c r="Z957">
        <v>54</v>
      </c>
      <c r="AA957">
        <v>20</v>
      </c>
      <c r="AB957">
        <v>54</v>
      </c>
      <c r="AC957">
        <v>67</v>
      </c>
      <c r="AD957">
        <v>211</v>
      </c>
      <c r="AE957">
        <v>53</v>
      </c>
      <c r="AF957">
        <v>27</v>
      </c>
      <c r="AG957">
        <v>0</v>
      </c>
      <c r="AH957">
        <v>108</v>
      </c>
      <c r="AI957">
        <v>81</v>
      </c>
      <c r="AJ957">
        <v>0</v>
      </c>
      <c r="AK957">
        <v>0</v>
      </c>
      <c r="AL957">
        <v>0</v>
      </c>
      <c r="AM957">
        <v>27</v>
      </c>
      <c r="AN957">
        <v>80</v>
      </c>
      <c r="AO957">
        <v>184</v>
      </c>
      <c r="AP957">
        <v>54</v>
      </c>
      <c r="AQ957">
        <v>620</v>
      </c>
      <c r="AR957">
        <v>0</v>
      </c>
      <c r="AS957">
        <v>459</v>
      </c>
      <c r="AT957">
        <v>0</v>
      </c>
      <c r="AU957">
        <v>351</v>
      </c>
      <c r="AW957" s="1">
        <f t="shared" si="84"/>
        <v>3</v>
      </c>
      <c r="AX957" s="1">
        <f t="shared" si="85"/>
        <v>1.2469135802469136</v>
      </c>
      <c r="AY957" s="1">
        <f t="shared" si="86"/>
        <v>1.654320987654321</v>
      </c>
      <c r="AZ957" s="1">
        <f t="shared" si="87"/>
        <v>2.6049382716049383</v>
      </c>
      <c r="BA957" s="1">
        <f t="shared" si="88"/>
        <v>17.654320987654323</v>
      </c>
      <c r="BB957" s="1">
        <f t="shared" si="89"/>
        <v>6.777251184834124</v>
      </c>
    </row>
    <row r="958" spans="1:54" ht="12.75">
      <c r="A958" t="s">
        <v>68</v>
      </c>
      <c r="B958">
        <v>1350621</v>
      </c>
      <c r="C958">
        <v>1353351</v>
      </c>
      <c r="D958">
        <v>2731</v>
      </c>
      <c r="E958">
        <v>1352731</v>
      </c>
      <c r="F958">
        <v>669.26</v>
      </c>
      <c r="G958">
        <v>34.41</v>
      </c>
      <c r="H958">
        <v>0</v>
      </c>
      <c r="I958">
        <v>1352718</v>
      </c>
      <c r="J958">
        <v>223.46</v>
      </c>
      <c r="K958">
        <v>1352732</v>
      </c>
      <c r="L958">
        <v>198.56</v>
      </c>
      <c r="M958">
        <v>1352562</v>
      </c>
      <c r="N958">
        <v>398.47</v>
      </c>
      <c r="O958">
        <v>1351986</v>
      </c>
      <c r="P958">
        <v>1352731</v>
      </c>
      <c r="Q958">
        <v>745</v>
      </c>
      <c r="R958">
        <v>54</v>
      </c>
      <c r="S958">
        <v>22</v>
      </c>
      <c r="T958">
        <v>20</v>
      </c>
      <c r="U958">
        <v>27</v>
      </c>
      <c r="V958">
        <v>54</v>
      </c>
      <c r="W958">
        <v>54</v>
      </c>
      <c r="X958">
        <v>51</v>
      </c>
      <c r="Y958">
        <v>0</v>
      </c>
      <c r="Z958">
        <v>0</v>
      </c>
      <c r="AA958">
        <v>0</v>
      </c>
      <c r="AB958">
        <v>0</v>
      </c>
      <c r="AC958">
        <v>0</v>
      </c>
      <c r="AD958">
        <v>27</v>
      </c>
      <c r="AE958">
        <v>54</v>
      </c>
      <c r="AF958">
        <v>54</v>
      </c>
      <c r="AG958">
        <v>0</v>
      </c>
      <c r="AH958">
        <v>135</v>
      </c>
      <c r="AI958">
        <v>54</v>
      </c>
      <c r="AJ958">
        <v>81</v>
      </c>
      <c r="AK958">
        <v>108</v>
      </c>
      <c r="AL958">
        <v>13</v>
      </c>
      <c r="AM958">
        <v>54</v>
      </c>
      <c r="AN958">
        <v>246</v>
      </c>
      <c r="AO958">
        <v>159</v>
      </c>
      <c r="AP958">
        <v>30</v>
      </c>
      <c r="AQ958">
        <v>675</v>
      </c>
      <c r="AR958">
        <v>27</v>
      </c>
      <c r="AS958">
        <v>538</v>
      </c>
      <c r="AT958">
        <v>108</v>
      </c>
      <c r="AU958">
        <v>783</v>
      </c>
      <c r="AW958" s="1">
        <f t="shared" si="84"/>
        <v>1.271604938271605</v>
      </c>
      <c r="AX958" s="1">
        <f t="shared" si="85"/>
        <v>0</v>
      </c>
      <c r="AY958" s="1">
        <f t="shared" si="86"/>
        <v>1.3333333333333333</v>
      </c>
      <c r="AZ958" s="1">
        <f t="shared" si="87"/>
        <v>3.962962962962963</v>
      </c>
      <c r="BA958" s="1">
        <f t="shared" si="88"/>
        <v>24.641975308641978</v>
      </c>
      <c r="BB958" s="1">
        <f t="shared" si="89"/>
        <v>6.218068535825546</v>
      </c>
    </row>
    <row r="959" spans="1:54" ht="12.75">
      <c r="A959" t="s">
        <v>73</v>
      </c>
      <c r="B959">
        <v>203780608</v>
      </c>
      <c r="C959">
        <v>203781729</v>
      </c>
      <c r="D959">
        <v>1122</v>
      </c>
      <c r="E959">
        <v>203781007</v>
      </c>
      <c r="F959">
        <v>270.21</v>
      </c>
      <c r="G959">
        <v>35.62</v>
      </c>
      <c r="H959">
        <v>0.06</v>
      </c>
      <c r="I959">
        <v>203781007</v>
      </c>
      <c r="J959">
        <v>187.76</v>
      </c>
      <c r="K959">
        <v>203781021</v>
      </c>
      <c r="L959">
        <v>70.39</v>
      </c>
      <c r="M959">
        <v>203780969</v>
      </c>
      <c r="N959">
        <v>190.32</v>
      </c>
      <c r="O959">
        <v>203781168</v>
      </c>
      <c r="P959">
        <v>203781007</v>
      </c>
      <c r="Q959">
        <v>161</v>
      </c>
      <c r="R959">
        <v>81</v>
      </c>
      <c r="S959">
        <v>81</v>
      </c>
      <c r="T959">
        <v>0</v>
      </c>
      <c r="U959">
        <v>0</v>
      </c>
      <c r="V959">
        <v>54</v>
      </c>
      <c r="W959">
        <v>0</v>
      </c>
      <c r="X959">
        <v>96</v>
      </c>
      <c r="Y959">
        <v>54</v>
      </c>
      <c r="Z959">
        <v>27</v>
      </c>
      <c r="AA959">
        <v>27</v>
      </c>
      <c r="AB959">
        <v>0</v>
      </c>
      <c r="AC959">
        <v>0</v>
      </c>
      <c r="AD959">
        <v>27</v>
      </c>
      <c r="AE959">
        <v>27</v>
      </c>
      <c r="AF959">
        <v>27</v>
      </c>
      <c r="AG959">
        <v>0</v>
      </c>
      <c r="AH959">
        <v>108</v>
      </c>
      <c r="AI959">
        <v>32</v>
      </c>
      <c r="AJ959">
        <v>67</v>
      </c>
      <c r="AK959">
        <v>81</v>
      </c>
      <c r="AL959">
        <v>27</v>
      </c>
      <c r="AM959">
        <v>27</v>
      </c>
      <c r="AN959">
        <v>116</v>
      </c>
      <c r="AO959">
        <v>54</v>
      </c>
      <c r="AP959">
        <v>222</v>
      </c>
      <c r="AQ959">
        <v>586</v>
      </c>
      <c r="AR959">
        <v>104</v>
      </c>
      <c r="AS959">
        <v>198</v>
      </c>
      <c r="AT959">
        <v>168</v>
      </c>
      <c r="AU959">
        <v>390</v>
      </c>
      <c r="AW959" s="1">
        <f t="shared" si="84"/>
        <v>1</v>
      </c>
      <c r="AX959" s="1">
        <f t="shared" si="85"/>
        <v>1</v>
      </c>
      <c r="AY959" s="1">
        <f t="shared" si="86"/>
        <v>0.7283950617283951</v>
      </c>
      <c r="AZ959" s="1">
        <f t="shared" si="87"/>
        <v>2</v>
      </c>
      <c r="BA959" s="1">
        <f t="shared" si="88"/>
        <v>14.493827160493826</v>
      </c>
      <c r="BB959" s="1">
        <f t="shared" si="89"/>
        <v>7.246913580246913</v>
      </c>
    </row>
    <row r="960" spans="1:54" ht="12.75">
      <c r="A960" t="s">
        <v>65</v>
      </c>
      <c r="B960">
        <v>122433041</v>
      </c>
      <c r="C960">
        <v>122435423</v>
      </c>
      <c r="D960">
        <v>2383</v>
      </c>
      <c r="E960">
        <v>122433963</v>
      </c>
      <c r="F960">
        <v>473.07</v>
      </c>
      <c r="G960">
        <v>29.09</v>
      </c>
      <c r="H960">
        <v>0</v>
      </c>
      <c r="I960">
        <v>122433930</v>
      </c>
      <c r="J960">
        <v>344.15</v>
      </c>
      <c r="K960">
        <v>122434037</v>
      </c>
      <c r="L960">
        <v>143.82</v>
      </c>
      <c r="M960">
        <v>122434015</v>
      </c>
      <c r="N960">
        <v>215.28</v>
      </c>
      <c r="O960">
        <v>122434232</v>
      </c>
      <c r="P960">
        <v>122433963</v>
      </c>
      <c r="Q960">
        <v>269</v>
      </c>
      <c r="R960">
        <v>81</v>
      </c>
      <c r="S960">
        <v>1</v>
      </c>
      <c r="T960">
        <v>243</v>
      </c>
      <c r="U960">
        <v>54</v>
      </c>
      <c r="V960">
        <v>243</v>
      </c>
      <c r="W960">
        <v>108</v>
      </c>
      <c r="X960">
        <v>54</v>
      </c>
      <c r="Y960">
        <v>54</v>
      </c>
      <c r="Z960">
        <v>0</v>
      </c>
      <c r="AA960">
        <v>27</v>
      </c>
      <c r="AB960">
        <v>0</v>
      </c>
      <c r="AC960">
        <v>0</v>
      </c>
      <c r="AD960">
        <v>81</v>
      </c>
      <c r="AE960">
        <v>27</v>
      </c>
      <c r="AF960">
        <v>25</v>
      </c>
      <c r="AG960">
        <v>135</v>
      </c>
      <c r="AH960">
        <v>297</v>
      </c>
      <c r="AI960">
        <v>175</v>
      </c>
      <c r="AJ960">
        <v>270</v>
      </c>
      <c r="AK960">
        <v>288</v>
      </c>
      <c r="AL960">
        <v>54</v>
      </c>
      <c r="AM960">
        <v>27</v>
      </c>
      <c r="AN960">
        <v>494</v>
      </c>
      <c r="AO960">
        <v>194</v>
      </c>
      <c r="AP960">
        <v>351</v>
      </c>
      <c r="AQ960">
        <v>1207</v>
      </c>
      <c r="AR960">
        <v>108</v>
      </c>
      <c r="AS960">
        <v>868</v>
      </c>
      <c r="AT960">
        <v>135</v>
      </c>
      <c r="AU960">
        <v>888</v>
      </c>
      <c r="AW960" s="1">
        <f t="shared" si="84"/>
        <v>2.0123456790123457</v>
      </c>
      <c r="AX960" s="1">
        <f t="shared" si="85"/>
        <v>1</v>
      </c>
      <c r="AY960" s="1">
        <f t="shared" si="86"/>
        <v>4.160493827160494</v>
      </c>
      <c r="AZ960" s="1">
        <f t="shared" si="87"/>
        <v>6.28395061728395</v>
      </c>
      <c r="BA960" s="1">
        <f t="shared" si="88"/>
        <v>36.58024691358025</v>
      </c>
      <c r="BB960" s="1">
        <f t="shared" si="89"/>
        <v>5.821218074656189</v>
      </c>
    </row>
    <row r="961" spans="1:54" ht="12.75">
      <c r="A961" t="s">
        <v>7</v>
      </c>
      <c r="B961">
        <v>46503432</v>
      </c>
      <c r="C961">
        <v>46504270</v>
      </c>
      <c r="D961">
        <v>839</v>
      </c>
      <c r="E961">
        <v>46503898</v>
      </c>
      <c r="F961">
        <v>172.78</v>
      </c>
      <c r="G961">
        <v>34.63</v>
      </c>
      <c r="H961">
        <v>0.07</v>
      </c>
      <c r="I961">
        <v>46503907</v>
      </c>
      <c r="J961">
        <v>57.4</v>
      </c>
      <c r="K961">
        <v>46503897</v>
      </c>
      <c r="L961">
        <v>207.72</v>
      </c>
      <c r="M961">
        <v>46503872</v>
      </c>
      <c r="N961">
        <v>75.98</v>
      </c>
      <c r="O961">
        <v>46503851</v>
      </c>
      <c r="P961">
        <v>46503898</v>
      </c>
      <c r="Q961">
        <v>47</v>
      </c>
      <c r="R961">
        <v>0</v>
      </c>
      <c r="S961">
        <v>0</v>
      </c>
      <c r="T961">
        <v>0</v>
      </c>
      <c r="U961">
        <v>0</v>
      </c>
      <c r="V961">
        <v>0</v>
      </c>
      <c r="W961">
        <v>27</v>
      </c>
      <c r="X961">
        <v>0</v>
      </c>
      <c r="Y961">
        <v>0</v>
      </c>
      <c r="Z961">
        <v>27</v>
      </c>
      <c r="AA961">
        <v>27</v>
      </c>
      <c r="AB961">
        <v>27</v>
      </c>
      <c r="AC961">
        <v>27</v>
      </c>
      <c r="AD961">
        <v>0</v>
      </c>
      <c r="AE961">
        <v>0</v>
      </c>
      <c r="AF961">
        <v>27</v>
      </c>
      <c r="AG961">
        <v>27</v>
      </c>
      <c r="AH961">
        <v>54</v>
      </c>
      <c r="AI961">
        <v>54</v>
      </c>
      <c r="AJ961">
        <v>0</v>
      </c>
      <c r="AK961">
        <v>0</v>
      </c>
      <c r="AL961">
        <v>0</v>
      </c>
      <c r="AM961">
        <v>0</v>
      </c>
      <c r="AN961">
        <v>108</v>
      </c>
      <c r="AO961">
        <v>106</v>
      </c>
      <c r="AP961">
        <v>243</v>
      </c>
      <c r="AQ961">
        <v>243</v>
      </c>
      <c r="AR961">
        <v>271</v>
      </c>
      <c r="AS961">
        <v>315</v>
      </c>
      <c r="AT961">
        <v>297</v>
      </c>
      <c r="AU961">
        <v>324</v>
      </c>
      <c r="AW961" s="1">
        <f t="shared" si="84"/>
        <v>0.3333333333333333</v>
      </c>
      <c r="AX961" s="1">
        <f t="shared" si="85"/>
        <v>0.6666666666666666</v>
      </c>
      <c r="AY961" s="1">
        <f t="shared" si="86"/>
        <v>1</v>
      </c>
      <c r="AZ961" s="1">
        <f t="shared" si="87"/>
        <v>1.308641975308642</v>
      </c>
      <c r="BA961" s="1">
        <f t="shared" si="88"/>
        <v>10.88888888888889</v>
      </c>
      <c r="BB961" s="1">
        <f t="shared" si="89"/>
        <v>8.320754716981131</v>
      </c>
    </row>
    <row r="962" spans="1:54" ht="12.75">
      <c r="A962" t="s">
        <v>6</v>
      </c>
      <c r="B962">
        <v>157308178</v>
      </c>
      <c r="C962">
        <v>157309243</v>
      </c>
      <c r="D962">
        <v>1066</v>
      </c>
      <c r="E962">
        <v>157309003</v>
      </c>
      <c r="F962">
        <v>242.08</v>
      </c>
      <c r="G962">
        <v>18.13</v>
      </c>
      <c r="H962">
        <v>0.05</v>
      </c>
      <c r="I962">
        <v>157308934</v>
      </c>
      <c r="J962">
        <v>125.75</v>
      </c>
      <c r="K962">
        <v>157308998</v>
      </c>
      <c r="L962">
        <v>92.81</v>
      </c>
      <c r="M962">
        <v>157308975</v>
      </c>
      <c r="N962">
        <v>112.52</v>
      </c>
      <c r="O962">
        <v>157308710</v>
      </c>
      <c r="P962">
        <v>157309003</v>
      </c>
      <c r="Q962">
        <v>293</v>
      </c>
      <c r="R962">
        <v>60</v>
      </c>
      <c r="S962">
        <v>108</v>
      </c>
      <c r="T962">
        <v>136</v>
      </c>
      <c r="U962">
        <v>54</v>
      </c>
      <c r="V962">
        <v>108</v>
      </c>
      <c r="W962">
        <v>0</v>
      </c>
      <c r="X962">
        <v>54</v>
      </c>
      <c r="Y962">
        <v>0</v>
      </c>
      <c r="Z962">
        <v>27</v>
      </c>
      <c r="AA962">
        <v>27</v>
      </c>
      <c r="AB962">
        <v>0</v>
      </c>
      <c r="AC962">
        <v>54</v>
      </c>
      <c r="AD962">
        <v>108</v>
      </c>
      <c r="AE962">
        <v>27</v>
      </c>
      <c r="AF962">
        <v>47</v>
      </c>
      <c r="AG962">
        <v>27</v>
      </c>
      <c r="AH962">
        <v>88</v>
      </c>
      <c r="AI962">
        <v>0</v>
      </c>
      <c r="AJ962">
        <v>81</v>
      </c>
      <c r="AK962">
        <v>27</v>
      </c>
      <c r="AL962">
        <v>54</v>
      </c>
      <c r="AM962">
        <v>54</v>
      </c>
      <c r="AN962">
        <v>54</v>
      </c>
      <c r="AO962">
        <v>27</v>
      </c>
      <c r="AP962">
        <v>162</v>
      </c>
      <c r="AQ962">
        <v>405</v>
      </c>
      <c r="AR962">
        <v>27</v>
      </c>
      <c r="AS962">
        <v>216</v>
      </c>
      <c r="AT962">
        <v>190</v>
      </c>
      <c r="AU962">
        <v>270</v>
      </c>
      <c r="AW962" s="1">
        <f aca="true" t="shared" si="90" ref="AW962:AW1025">AVERAGE(S962,U962,W962)/27</f>
        <v>2</v>
      </c>
      <c r="AX962" s="1">
        <f aca="true" t="shared" si="91" ref="AX962:AX1025">AVERAGE(Y962,AA962,AC962)/27</f>
        <v>1</v>
      </c>
      <c r="AY962" s="1">
        <f aca="true" t="shared" si="92" ref="AY962:AY1025">AVERAGE(AE962,AG962,AI962)/27</f>
        <v>0.6666666666666666</v>
      </c>
      <c r="AZ962" s="1">
        <f aca="true" t="shared" si="93" ref="AZ962:AZ1025">AVERAGE(AK962,AM962,AO962)/27</f>
        <v>1.3333333333333333</v>
      </c>
      <c r="BA962" s="1">
        <f aca="true" t="shared" si="94" ref="BA962:BA1025">AVERAGE(AQ962,AS962,AU962)/27</f>
        <v>11</v>
      </c>
      <c r="BB962" s="1">
        <f aca="true" t="shared" si="95" ref="BB962:BB1025">BA962/AZ962</f>
        <v>8.25</v>
      </c>
    </row>
    <row r="963" spans="1:54" ht="12.75">
      <c r="A963" t="s">
        <v>64</v>
      </c>
      <c r="B963">
        <v>45548876</v>
      </c>
      <c r="C963">
        <v>45550308</v>
      </c>
      <c r="D963">
        <v>1433</v>
      </c>
      <c r="E963">
        <v>45549742</v>
      </c>
      <c r="F963">
        <v>235.84</v>
      </c>
      <c r="G963">
        <v>21.97</v>
      </c>
      <c r="H963">
        <v>0.05</v>
      </c>
      <c r="I963">
        <v>45549706</v>
      </c>
      <c r="J963">
        <v>83.9</v>
      </c>
      <c r="K963">
        <v>45549752</v>
      </c>
      <c r="L963">
        <v>74.24</v>
      </c>
      <c r="M963">
        <v>45549751</v>
      </c>
      <c r="N963">
        <v>252.29</v>
      </c>
      <c r="O963">
        <v>45549592</v>
      </c>
      <c r="P963">
        <v>45549742</v>
      </c>
      <c r="Q963">
        <v>150</v>
      </c>
      <c r="R963">
        <v>27</v>
      </c>
      <c r="S963">
        <v>27</v>
      </c>
      <c r="T963">
        <v>27</v>
      </c>
      <c r="U963">
        <v>54</v>
      </c>
      <c r="V963">
        <v>54</v>
      </c>
      <c r="W963">
        <v>27</v>
      </c>
      <c r="X963">
        <v>0</v>
      </c>
      <c r="Y963">
        <v>27</v>
      </c>
      <c r="Z963">
        <v>27</v>
      </c>
      <c r="AA963">
        <v>54</v>
      </c>
      <c r="AB963">
        <v>27</v>
      </c>
      <c r="AC963">
        <v>0</v>
      </c>
      <c r="AD963">
        <v>0</v>
      </c>
      <c r="AE963">
        <v>0</v>
      </c>
      <c r="AF963">
        <v>27</v>
      </c>
      <c r="AG963">
        <v>27</v>
      </c>
      <c r="AH963">
        <v>81</v>
      </c>
      <c r="AI963">
        <v>64</v>
      </c>
      <c r="AJ963">
        <v>81</v>
      </c>
      <c r="AK963">
        <v>44</v>
      </c>
      <c r="AL963">
        <v>0</v>
      </c>
      <c r="AM963">
        <v>0</v>
      </c>
      <c r="AN963">
        <v>162</v>
      </c>
      <c r="AO963">
        <v>189</v>
      </c>
      <c r="AP963">
        <v>378</v>
      </c>
      <c r="AQ963">
        <v>426</v>
      </c>
      <c r="AR963">
        <v>166</v>
      </c>
      <c r="AS963">
        <v>297</v>
      </c>
      <c r="AT963">
        <v>420</v>
      </c>
      <c r="AU963">
        <v>810</v>
      </c>
      <c r="AW963" s="1">
        <f t="shared" si="90"/>
        <v>1.3333333333333333</v>
      </c>
      <c r="AX963" s="1">
        <f t="shared" si="91"/>
        <v>1</v>
      </c>
      <c r="AY963" s="1">
        <f t="shared" si="92"/>
        <v>1.1234567901234567</v>
      </c>
      <c r="AZ963" s="1">
        <f t="shared" si="93"/>
        <v>2.8765432098765435</v>
      </c>
      <c r="BA963" s="1">
        <f t="shared" si="94"/>
        <v>18.925925925925927</v>
      </c>
      <c r="BB963" s="1">
        <f t="shared" si="95"/>
        <v>6.579399141630901</v>
      </c>
    </row>
    <row r="964" spans="1:54" ht="12.75">
      <c r="A964" t="s">
        <v>73</v>
      </c>
      <c r="B964">
        <v>11688519</v>
      </c>
      <c r="C964">
        <v>11692295</v>
      </c>
      <c r="D964">
        <v>3777</v>
      </c>
      <c r="E964">
        <v>11691582</v>
      </c>
      <c r="F964">
        <v>492.65</v>
      </c>
      <c r="G964">
        <v>17.08</v>
      </c>
      <c r="H964">
        <v>0</v>
      </c>
      <c r="I964">
        <v>11691586</v>
      </c>
      <c r="J964">
        <v>110.51</v>
      </c>
      <c r="K964">
        <v>11691585</v>
      </c>
      <c r="L964">
        <v>63.83</v>
      </c>
      <c r="M964">
        <v>11691547</v>
      </c>
      <c r="N964">
        <v>134.17</v>
      </c>
      <c r="O964">
        <v>11690407</v>
      </c>
      <c r="P964">
        <v>11691582</v>
      </c>
      <c r="Q964">
        <v>1175</v>
      </c>
      <c r="R964">
        <v>27</v>
      </c>
      <c r="S964">
        <v>135</v>
      </c>
      <c r="T964">
        <v>54</v>
      </c>
      <c r="U964">
        <v>54</v>
      </c>
      <c r="V964">
        <v>141</v>
      </c>
      <c r="W964">
        <v>54</v>
      </c>
      <c r="X964">
        <v>189</v>
      </c>
      <c r="Y964">
        <v>51</v>
      </c>
      <c r="Z964">
        <v>83</v>
      </c>
      <c r="AA964">
        <v>0</v>
      </c>
      <c r="AB964">
        <v>0</v>
      </c>
      <c r="AC964">
        <v>27</v>
      </c>
      <c r="AD964">
        <v>4</v>
      </c>
      <c r="AE964">
        <v>154</v>
      </c>
      <c r="AF964">
        <v>108</v>
      </c>
      <c r="AG964">
        <v>173</v>
      </c>
      <c r="AH964">
        <v>54</v>
      </c>
      <c r="AI964">
        <v>27</v>
      </c>
      <c r="AJ964">
        <v>1279</v>
      </c>
      <c r="AK964">
        <v>83</v>
      </c>
      <c r="AL964">
        <v>326</v>
      </c>
      <c r="AM964">
        <v>84</v>
      </c>
      <c r="AN964">
        <v>980</v>
      </c>
      <c r="AO964">
        <v>135</v>
      </c>
      <c r="AP964">
        <v>236</v>
      </c>
      <c r="AQ964">
        <v>652</v>
      </c>
      <c r="AR964">
        <v>189</v>
      </c>
      <c r="AS964">
        <v>478</v>
      </c>
      <c r="AT964">
        <v>297</v>
      </c>
      <c r="AU964">
        <v>756</v>
      </c>
      <c r="AW964" s="1">
        <f t="shared" si="90"/>
        <v>3</v>
      </c>
      <c r="AX964" s="1">
        <f t="shared" si="91"/>
        <v>0.9629629629629629</v>
      </c>
      <c r="AY964" s="1">
        <f t="shared" si="92"/>
        <v>4.37037037037037</v>
      </c>
      <c r="AZ964" s="1">
        <f t="shared" si="93"/>
        <v>3.728395061728395</v>
      </c>
      <c r="BA964" s="1">
        <f t="shared" si="94"/>
        <v>23.28395061728395</v>
      </c>
      <c r="BB964" s="1">
        <f t="shared" si="95"/>
        <v>6.245033112582781</v>
      </c>
    </row>
    <row r="965" spans="1:54" ht="12.75">
      <c r="A965" t="s">
        <v>72</v>
      </c>
      <c r="B965">
        <v>50100655</v>
      </c>
      <c r="C965">
        <v>50101601</v>
      </c>
      <c r="D965">
        <v>947</v>
      </c>
      <c r="E965">
        <v>50100933</v>
      </c>
      <c r="F965">
        <v>262.62</v>
      </c>
      <c r="G965">
        <v>22.18</v>
      </c>
      <c r="H965">
        <v>0.06</v>
      </c>
      <c r="I965">
        <v>50100877</v>
      </c>
      <c r="J965">
        <v>147.16</v>
      </c>
      <c r="K965">
        <v>50100891</v>
      </c>
      <c r="L965">
        <v>67.51</v>
      </c>
      <c r="M965">
        <v>50100934</v>
      </c>
      <c r="N965">
        <v>106.81</v>
      </c>
      <c r="O965">
        <v>50101128</v>
      </c>
      <c r="P965">
        <v>50100933</v>
      </c>
      <c r="Q965">
        <v>195</v>
      </c>
      <c r="R965">
        <v>0</v>
      </c>
      <c r="S965">
        <v>54</v>
      </c>
      <c r="T965">
        <v>81</v>
      </c>
      <c r="U965">
        <v>27</v>
      </c>
      <c r="V965">
        <v>81</v>
      </c>
      <c r="W965">
        <v>54</v>
      </c>
      <c r="X965">
        <v>27</v>
      </c>
      <c r="Y965">
        <v>0</v>
      </c>
      <c r="Z965">
        <v>80</v>
      </c>
      <c r="AA965">
        <v>69</v>
      </c>
      <c r="AB965">
        <v>54</v>
      </c>
      <c r="AC965">
        <v>0</v>
      </c>
      <c r="AD965">
        <v>81</v>
      </c>
      <c r="AE965">
        <v>54</v>
      </c>
      <c r="AF965">
        <v>54</v>
      </c>
      <c r="AG965">
        <v>27</v>
      </c>
      <c r="AH965">
        <v>54</v>
      </c>
      <c r="AI965">
        <v>0</v>
      </c>
      <c r="AJ965">
        <v>81</v>
      </c>
      <c r="AK965">
        <v>27</v>
      </c>
      <c r="AL965">
        <v>0</v>
      </c>
      <c r="AM965">
        <v>0</v>
      </c>
      <c r="AN965">
        <v>241</v>
      </c>
      <c r="AO965">
        <v>147</v>
      </c>
      <c r="AP965">
        <v>81</v>
      </c>
      <c r="AQ965">
        <v>526</v>
      </c>
      <c r="AR965">
        <v>81</v>
      </c>
      <c r="AS965">
        <v>216</v>
      </c>
      <c r="AT965">
        <v>139</v>
      </c>
      <c r="AU965">
        <v>486</v>
      </c>
      <c r="AW965" s="1">
        <f t="shared" si="90"/>
        <v>1.6666666666666667</v>
      </c>
      <c r="AX965" s="1">
        <f t="shared" si="91"/>
        <v>0.8518518518518519</v>
      </c>
      <c r="AY965" s="1">
        <f t="shared" si="92"/>
        <v>1</v>
      </c>
      <c r="AZ965" s="1">
        <f t="shared" si="93"/>
        <v>2.1481481481481484</v>
      </c>
      <c r="BA965" s="1">
        <f t="shared" si="94"/>
        <v>15.160493827160494</v>
      </c>
      <c r="BB965" s="1">
        <f t="shared" si="95"/>
        <v>7.057471264367815</v>
      </c>
    </row>
    <row r="966" spans="1:54" ht="12.75">
      <c r="A966" t="s">
        <v>5</v>
      </c>
      <c r="B966">
        <v>82913479</v>
      </c>
      <c r="C966">
        <v>82915692</v>
      </c>
      <c r="D966">
        <v>2214</v>
      </c>
      <c r="E966">
        <v>82914245</v>
      </c>
      <c r="F966">
        <v>482.59</v>
      </c>
      <c r="G966">
        <v>12.29</v>
      </c>
      <c r="H966">
        <v>0</v>
      </c>
      <c r="I966">
        <v>82914247</v>
      </c>
      <c r="J966">
        <v>240.62</v>
      </c>
      <c r="K966">
        <v>82914237</v>
      </c>
      <c r="L966">
        <v>110.71</v>
      </c>
      <c r="M966">
        <v>82914100</v>
      </c>
      <c r="N966">
        <v>323.22</v>
      </c>
      <c r="O966">
        <v>82914585</v>
      </c>
      <c r="P966">
        <v>82914245</v>
      </c>
      <c r="Q966">
        <v>340</v>
      </c>
      <c r="R966">
        <v>27</v>
      </c>
      <c r="S966">
        <v>27</v>
      </c>
      <c r="T966">
        <v>0</v>
      </c>
      <c r="U966">
        <v>54</v>
      </c>
      <c r="V966">
        <v>54</v>
      </c>
      <c r="W966">
        <v>40</v>
      </c>
      <c r="X966">
        <v>25</v>
      </c>
      <c r="Y966">
        <v>63</v>
      </c>
      <c r="Z966">
        <v>0</v>
      </c>
      <c r="AA966">
        <v>27</v>
      </c>
      <c r="AB966">
        <v>27</v>
      </c>
      <c r="AC966">
        <v>25</v>
      </c>
      <c r="AD966">
        <v>27</v>
      </c>
      <c r="AE966">
        <v>112</v>
      </c>
      <c r="AF966">
        <v>27</v>
      </c>
      <c r="AG966">
        <v>9</v>
      </c>
      <c r="AH966">
        <v>81</v>
      </c>
      <c r="AI966">
        <v>103</v>
      </c>
      <c r="AJ966">
        <v>54</v>
      </c>
      <c r="AK966">
        <v>61</v>
      </c>
      <c r="AL966">
        <v>0</v>
      </c>
      <c r="AM966">
        <v>0</v>
      </c>
      <c r="AN966">
        <v>54</v>
      </c>
      <c r="AO966">
        <v>222</v>
      </c>
      <c r="AP966">
        <v>155</v>
      </c>
      <c r="AQ966">
        <v>639</v>
      </c>
      <c r="AR966">
        <v>77</v>
      </c>
      <c r="AS966">
        <v>360</v>
      </c>
      <c r="AT966">
        <v>189</v>
      </c>
      <c r="AU966">
        <v>788</v>
      </c>
      <c r="AW966" s="1">
        <f t="shared" si="90"/>
        <v>1.4938271604938274</v>
      </c>
      <c r="AX966" s="1">
        <f t="shared" si="91"/>
        <v>1.4197530864197532</v>
      </c>
      <c r="AY966" s="1">
        <f t="shared" si="92"/>
        <v>2.7654320987654324</v>
      </c>
      <c r="AZ966" s="1">
        <f t="shared" si="93"/>
        <v>3.493827160493827</v>
      </c>
      <c r="BA966" s="1">
        <f t="shared" si="94"/>
        <v>22.061728395061728</v>
      </c>
      <c r="BB966" s="1">
        <f t="shared" si="95"/>
        <v>6.3144876325088335</v>
      </c>
    </row>
    <row r="967" spans="1:54" ht="12.75">
      <c r="A967" t="s">
        <v>4</v>
      </c>
      <c r="B967">
        <v>33155543</v>
      </c>
      <c r="C967">
        <v>33156329</v>
      </c>
      <c r="D967">
        <v>787</v>
      </c>
      <c r="E967">
        <v>33156008</v>
      </c>
      <c r="F967">
        <v>220.02</v>
      </c>
      <c r="G967">
        <v>29.39</v>
      </c>
      <c r="H967">
        <v>0.05</v>
      </c>
      <c r="I967">
        <v>33156010</v>
      </c>
      <c r="J967">
        <v>119.95</v>
      </c>
      <c r="K967">
        <v>33155982</v>
      </c>
      <c r="L967">
        <v>140.12</v>
      </c>
      <c r="M967">
        <v>33155970</v>
      </c>
      <c r="N967">
        <v>78.4</v>
      </c>
      <c r="O967">
        <v>33155936</v>
      </c>
      <c r="P967">
        <v>33156008</v>
      </c>
      <c r="Q967">
        <v>72</v>
      </c>
      <c r="R967">
        <v>27</v>
      </c>
      <c r="S967">
        <v>0</v>
      </c>
      <c r="T967">
        <v>27</v>
      </c>
      <c r="U967">
        <v>54</v>
      </c>
      <c r="V967">
        <v>0</v>
      </c>
      <c r="W967">
        <v>0</v>
      </c>
      <c r="X967">
        <v>54</v>
      </c>
      <c r="Y967">
        <v>20</v>
      </c>
      <c r="Z967">
        <v>0</v>
      </c>
      <c r="AA967">
        <v>0</v>
      </c>
      <c r="AB967">
        <v>0</v>
      </c>
      <c r="AC967">
        <v>0</v>
      </c>
      <c r="AD967">
        <v>43</v>
      </c>
      <c r="AE967">
        <v>27</v>
      </c>
      <c r="AF967">
        <v>54</v>
      </c>
      <c r="AG967">
        <v>27</v>
      </c>
      <c r="AH967">
        <v>27</v>
      </c>
      <c r="AI967">
        <v>27</v>
      </c>
      <c r="AJ967">
        <v>54</v>
      </c>
      <c r="AK967">
        <v>27</v>
      </c>
      <c r="AL967">
        <v>54</v>
      </c>
      <c r="AM967">
        <v>81</v>
      </c>
      <c r="AN967">
        <v>0</v>
      </c>
      <c r="AO967">
        <v>27</v>
      </c>
      <c r="AP967">
        <v>270</v>
      </c>
      <c r="AQ967">
        <v>297</v>
      </c>
      <c r="AR967">
        <v>404</v>
      </c>
      <c r="AS967">
        <v>432</v>
      </c>
      <c r="AT967">
        <v>221</v>
      </c>
      <c r="AU967">
        <v>297</v>
      </c>
      <c r="AW967" s="1">
        <f t="shared" si="90"/>
        <v>0.6666666666666666</v>
      </c>
      <c r="AX967" s="1">
        <f t="shared" si="91"/>
        <v>0.2469135802469136</v>
      </c>
      <c r="AY967" s="1">
        <f t="shared" si="92"/>
        <v>1</v>
      </c>
      <c r="AZ967" s="1">
        <f t="shared" si="93"/>
        <v>1.6666666666666667</v>
      </c>
      <c r="BA967" s="1">
        <f t="shared" si="94"/>
        <v>12.666666666666666</v>
      </c>
      <c r="BB967" s="1">
        <f t="shared" si="95"/>
        <v>7.6</v>
      </c>
    </row>
    <row r="968" spans="1:54" ht="12.75">
      <c r="A968" t="s">
        <v>4</v>
      </c>
      <c r="B968">
        <v>26139419</v>
      </c>
      <c r="C968">
        <v>26142751</v>
      </c>
      <c r="D968">
        <v>3333</v>
      </c>
      <c r="E968">
        <v>26142321</v>
      </c>
      <c r="F968">
        <v>696.6</v>
      </c>
      <c r="G968">
        <v>18.94</v>
      </c>
      <c r="H968">
        <v>0</v>
      </c>
      <c r="I968">
        <v>26142298</v>
      </c>
      <c r="J968">
        <v>266.78</v>
      </c>
      <c r="K968">
        <v>26142431</v>
      </c>
      <c r="L968">
        <v>125.7</v>
      </c>
      <c r="M968">
        <v>26142318</v>
      </c>
      <c r="N968">
        <v>209.22</v>
      </c>
      <c r="O968">
        <v>26141085</v>
      </c>
      <c r="P968">
        <v>26142321</v>
      </c>
      <c r="Q968">
        <v>1236</v>
      </c>
      <c r="R968">
        <v>265</v>
      </c>
      <c r="S968">
        <v>63</v>
      </c>
      <c r="T968">
        <v>61</v>
      </c>
      <c r="U968">
        <v>52</v>
      </c>
      <c r="V968">
        <v>163</v>
      </c>
      <c r="W968">
        <v>95</v>
      </c>
      <c r="X968">
        <v>54</v>
      </c>
      <c r="Y968">
        <v>27</v>
      </c>
      <c r="Z968">
        <v>54</v>
      </c>
      <c r="AA968">
        <v>54</v>
      </c>
      <c r="AB968">
        <v>27</v>
      </c>
      <c r="AC968">
        <v>39</v>
      </c>
      <c r="AD968">
        <v>162</v>
      </c>
      <c r="AE968">
        <v>200</v>
      </c>
      <c r="AF968">
        <v>135</v>
      </c>
      <c r="AG968">
        <v>135</v>
      </c>
      <c r="AH968">
        <v>162</v>
      </c>
      <c r="AI968">
        <v>98</v>
      </c>
      <c r="AJ968">
        <v>108</v>
      </c>
      <c r="AK968">
        <v>104</v>
      </c>
      <c r="AL968">
        <v>189</v>
      </c>
      <c r="AM968">
        <v>108</v>
      </c>
      <c r="AN968">
        <v>188</v>
      </c>
      <c r="AO968">
        <v>246</v>
      </c>
      <c r="AP968">
        <v>143</v>
      </c>
      <c r="AQ968">
        <v>1207</v>
      </c>
      <c r="AR968">
        <v>97</v>
      </c>
      <c r="AS968">
        <v>461</v>
      </c>
      <c r="AT968">
        <v>54</v>
      </c>
      <c r="AU968">
        <v>1013</v>
      </c>
      <c r="AW968" s="1">
        <f t="shared" si="90"/>
        <v>2.5925925925925926</v>
      </c>
      <c r="AX968" s="1">
        <f t="shared" si="91"/>
        <v>1.4814814814814814</v>
      </c>
      <c r="AY968" s="1">
        <f t="shared" si="92"/>
        <v>5.34567901234568</v>
      </c>
      <c r="AZ968" s="1">
        <f t="shared" si="93"/>
        <v>5.65432098765432</v>
      </c>
      <c r="BA968" s="1">
        <f t="shared" si="94"/>
        <v>33.098765432098766</v>
      </c>
      <c r="BB968" s="1">
        <f t="shared" si="95"/>
        <v>5.853711790393014</v>
      </c>
    </row>
    <row r="969" spans="1:54" ht="12.75">
      <c r="A969" t="s">
        <v>72</v>
      </c>
      <c r="B969">
        <v>197738924</v>
      </c>
      <c r="C969">
        <v>197740852</v>
      </c>
      <c r="D969">
        <v>1929</v>
      </c>
      <c r="E969">
        <v>197739364</v>
      </c>
      <c r="F969">
        <v>521.78</v>
      </c>
      <c r="G969">
        <v>26.34</v>
      </c>
      <c r="H969">
        <v>0</v>
      </c>
      <c r="I969">
        <v>197739379</v>
      </c>
      <c r="J969">
        <v>335.76</v>
      </c>
      <c r="K969">
        <v>197739364</v>
      </c>
      <c r="L969">
        <v>119.23</v>
      </c>
      <c r="M969">
        <v>197739357</v>
      </c>
      <c r="N969">
        <v>196.5</v>
      </c>
      <c r="O969">
        <v>197739888</v>
      </c>
      <c r="P969">
        <v>197739364</v>
      </c>
      <c r="Q969">
        <v>524</v>
      </c>
      <c r="R969">
        <v>54</v>
      </c>
      <c r="S969">
        <v>42</v>
      </c>
      <c r="T969">
        <v>81</v>
      </c>
      <c r="U969">
        <v>80</v>
      </c>
      <c r="V969">
        <v>54</v>
      </c>
      <c r="W969">
        <v>27</v>
      </c>
      <c r="X969">
        <v>27</v>
      </c>
      <c r="Y969">
        <v>54</v>
      </c>
      <c r="Z969">
        <v>45</v>
      </c>
      <c r="AA969">
        <v>27</v>
      </c>
      <c r="AB969">
        <v>0</v>
      </c>
      <c r="AC969">
        <v>27</v>
      </c>
      <c r="AD969">
        <v>54</v>
      </c>
      <c r="AE969">
        <v>44</v>
      </c>
      <c r="AF969">
        <v>162</v>
      </c>
      <c r="AG969">
        <v>0</v>
      </c>
      <c r="AH969">
        <v>54</v>
      </c>
      <c r="AI969">
        <v>135</v>
      </c>
      <c r="AJ969">
        <v>93</v>
      </c>
      <c r="AK969">
        <v>135</v>
      </c>
      <c r="AL969">
        <v>27</v>
      </c>
      <c r="AM969">
        <v>54</v>
      </c>
      <c r="AN969">
        <v>243</v>
      </c>
      <c r="AO969">
        <v>135</v>
      </c>
      <c r="AP969">
        <v>189</v>
      </c>
      <c r="AQ969">
        <v>1051</v>
      </c>
      <c r="AR969">
        <v>53</v>
      </c>
      <c r="AS969">
        <v>451</v>
      </c>
      <c r="AT969">
        <v>126</v>
      </c>
      <c r="AU969">
        <v>487</v>
      </c>
      <c r="AW969" s="1">
        <f t="shared" si="90"/>
        <v>1.8395061728395061</v>
      </c>
      <c r="AX969" s="1">
        <f t="shared" si="91"/>
        <v>1.3333333333333333</v>
      </c>
      <c r="AY969" s="1">
        <f t="shared" si="92"/>
        <v>2.2098765432098766</v>
      </c>
      <c r="AZ969" s="1">
        <f t="shared" si="93"/>
        <v>4</v>
      </c>
      <c r="BA969" s="1">
        <f t="shared" si="94"/>
        <v>24.555555555555557</v>
      </c>
      <c r="BB969" s="1">
        <f t="shared" si="95"/>
        <v>6.138888888888889</v>
      </c>
    </row>
    <row r="970" spans="1:54" ht="12.75">
      <c r="A970" t="s">
        <v>71</v>
      </c>
      <c r="B970">
        <v>9752117</v>
      </c>
      <c r="C970">
        <v>9753854</v>
      </c>
      <c r="D970">
        <v>1738</v>
      </c>
      <c r="E970">
        <v>9752935</v>
      </c>
      <c r="F970">
        <v>660.1</v>
      </c>
      <c r="G970">
        <v>47.41</v>
      </c>
      <c r="H970">
        <v>0</v>
      </c>
      <c r="I970">
        <v>9752970</v>
      </c>
      <c r="J970">
        <v>291.59</v>
      </c>
      <c r="K970">
        <v>9752947</v>
      </c>
      <c r="L970">
        <v>320.15</v>
      </c>
      <c r="M970">
        <v>9752853</v>
      </c>
      <c r="N970">
        <v>342.76</v>
      </c>
      <c r="O970">
        <v>9752985</v>
      </c>
      <c r="P970">
        <v>9752935</v>
      </c>
      <c r="Q970">
        <v>50</v>
      </c>
      <c r="R970">
        <v>54</v>
      </c>
      <c r="S970">
        <v>54</v>
      </c>
      <c r="T970">
        <v>54</v>
      </c>
      <c r="U970">
        <v>54</v>
      </c>
      <c r="V970">
        <v>81</v>
      </c>
      <c r="W970">
        <v>81</v>
      </c>
      <c r="X970">
        <v>11</v>
      </c>
      <c r="Y970">
        <v>54</v>
      </c>
      <c r="Z970">
        <v>26</v>
      </c>
      <c r="AA970">
        <v>0</v>
      </c>
      <c r="AB970">
        <v>0</v>
      </c>
      <c r="AC970">
        <v>0</v>
      </c>
      <c r="AD970">
        <v>54</v>
      </c>
      <c r="AE970">
        <v>70</v>
      </c>
      <c r="AF970">
        <v>27</v>
      </c>
      <c r="AG970">
        <v>42</v>
      </c>
      <c r="AH970">
        <v>54</v>
      </c>
      <c r="AI970">
        <v>54</v>
      </c>
      <c r="AJ970">
        <v>240</v>
      </c>
      <c r="AK970">
        <v>297</v>
      </c>
      <c r="AL970">
        <v>108</v>
      </c>
      <c r="AM970">
        <v>162</v>
      </c>
      <c r="AN970">
        <v>132</v>
      </c>
      <c r="AO970">
        <v>162</v>
      </c>
      <c r="AP970">
        <v>1046</v>
      </c>
      <c r="AQ970">
        <v>1156</v>
      </c>
      <c r="AR970">
        <v>1205</v>
      </c>
      <c r="AS970">
        <v>1215</v>
      </c>
      <c r="AT970">
        <v>1004</v>
      </c>
      <c r="AU970">
        <v>1134</v>
      </c>
      <c r="AW970" s="1">
        <f t="shared" si="90"/>
        <v>2.3333333333333335</v>
      </c>
      <c r="AX970" s="1">
        <f t="shared" si="91"/>
        <v>0.6666666666666666</v>
      </c>
      <c r="AY970" s="1">
        <f t="shared" si="92"/>
        <v>2.049382716049383</v>
      </c>
      <c r="AZ970" s="1">
        <f t="shared" si="93"/>
        <v>7.666666666666667</v>
      </c>
      <c r="BA970" s="1">
        <f t="shared" si="94"/>
        <v>43.2716049382716</v>
      </c>
      <c r="BB970" s="1">
        <f t="shared" si="95"/>
        <v>5.644122383252817</v>
      </c>
    </row>
    <row r="971" spans="1:54" ht="12.75">
      <c r="A971" t="s">
        <v>68</v>
      </c>
      <c r="B971">
        <v>55841064</v>
      </c>
      <c r="C971">
        <v>55842456</v>
      </c>
      <c r="D971">
        <v>1393</v>
      </c>
      <c r="E971">
        <v>55841746</v>
      </c>
      <c r="F971">
        <v>159.17</v>
      </c>
      <c r="G971">
        <v>26.6</v>
      </c>
      <c r="H971">
        <v>0.07</v>
      </c>
      <c r="I971">
        <v>55841798</v>
      </c>
      <c r="J971">
        <v>138.96</v>
      </c>
      <c r="K971">
        <v>55841745</v>
      </c>
      <c r="L971">
        <v>83.33</v>
      </c>
      <c r="M971">
        <v>55841740</v>
      </c>
      <c r="N971">
        <v>105.46</v>
      </c>
      <c r="O971">
        <v>55841760</v>
      </c>
      <c r="P971">
        <v>55841746</v>
      </c>
      <c r="Q971">
        <v>14</v>
      </c>
      <c r="R971">
        <v>27</v>
      </c>
      <c r="S971">
        <v>27</v>
      </c>
      <c r="T971">
        <v>91</v>
      </c>
      <c r="U971">
        <v>105</v>
      </c>
      <c r="V971">
        <v>27</v>
      </c>
      <c r="W971">
        <v>27</v>
      </c>
      <c r="X971">
        <v>27</v>
      </c>
      <c r="Y971">
        <v>27</v>
      </c>
      <c r="Z971">
        <v>70</v>
      </c>
      <c r="AA971">
        <v>56</v>
      </c>
      <c r="AB971">
        <v>0</v>
      </c>
      <c r="AC971">
        <v>0</v>
      </c>
      <c r="AD971">
        <v>54</v>
      </c>
      <c r="AE971">
        <v>54</v>
      </c>
      <c r="AF971">
        <v>27</v>
      </c>
      <c r="AG971">
        <v>27</v>
      </c>
      <c r="AH971">
        <v>90</v>
      </c>
      <c r="AI971">
        <v>104</v>
      </c>
      <c r="AJ971">
        <v>102</v>
      </c>
      <c r="AK971">
        <v>116</v>
      </c>
      <c r="AL971">
        <v>27</v>
      </c>
      <c r="AM971">
        <v>27</v>
      </c>
      <c r="AN971">
        <v>0</v>
      </c>
      <c r="AO971">
        <v>0</v>
      </c>
      <c r="AP971">
        <v>432</v>
      </c>
      <c r="AQ971">
        <v>432</v>
      </c>
      <c r="AR971">
        <v>405</v>
      </c>
      <c r="AS971">
        <v>412</v>
      </c>
      <c r="AT971">
        <v>216</v>
      </c>
      <c r="AU971">
        <v>216</v>
      </c>
      <c r="AW971" s="1">
        <f t="shared" si="90"/>
        <v>1.962962962962963</v>
      </c>
      <c r="AX971" s="1">
        <f t="shared" si="91"/>
        <v>1.0246913580246915</v>
      </c>
      <c r="AY971" s="1">
        <f t="shared" si="92"/>
        <v>2.2839506172839505</v>
      </c>
      <c r="AZ971" s="1">
        <f t="shared" si="93"/>
        <v>1.765432098765432</v>
      </c>
      <c r="BA971" s="1">
        <f t="shared" si="94"/>
        <v>13.08641975308642</v>
      </c>
      <c r="BB971" s="1">
        <f t="shared" si="95"/>
        <v>7.412587412587413</v>
      </c>
    </row>
    <row r="972" spans="1:54" ht="12.75">
      <c r="A972" t="s">
        <v>70</v>
      </c>
      <c r="B972">
        <v>76261270</v>
      </c>
      <c r="C972">
        <v>76262142</v>
      </c>
      <c r="D972">
        <v>873</v>
      </c>
      <c r="E972">
        <v>76261805</v>
      </c>
      <c r="F972">
        <v>237.74</v>
      </c>
      <c r="G972">
        <v>27.01</v>
      </c>
      <c r="H972">
        <v>0.05</v>
      </c>
      <c r="I972">
        <v>76261881</v>
      </c>
      <c r="J972">
        <v>112.97</v>
      </c>
      <c r="K972">
        <v>76261809</v>
      </c>
      <c r="L972">
        <v>158.44</v>
      </c>
      <c r="M972">
        <v>76261788</v>
      </c>
      <c r="N972">
        <v>160.06</v>
      </c>
      <c r="O972">
        <v>76261706</v>
      </c>
      <c r="P972">
        <v>76261805</v>
      </c>
      <c r="Q972">
        <v>99</v>
      </c>
      <c r="R972">
        <v>81</v>
      </c>
      <c r="S972">
        <v>95</v>
      </c>
      <c r="T972">
        <v>119</v>
      </c>
      <c r="U972">
        <v>133</v>
      </c>
      <c r="V972">
        <v>27</v>
      </c>
      <c r="W972">
        <v>27</v>
      </c>
      <c r="X972">
        <v>0</v>
      </c>
      <c r="Y972">
        <v>0</v>
      </c>
      <c r="Z972">
        <v>0</v>
      </c>
      <c r="AA972">
        <v>33</v>
      </c>
      <c r="AB972">
        <v>0</v>
      </c>
      <c r="AC972">
        <v>3</v>
      </c>
      <c r="AD972">
        <v>54</v>
      </c>
      <c r="AE972">
        <v>81</v>
      </c>
      <c r="AF972">
        <v>27</v>
      </c>
      <c r="AG972">
        <v>27</v>
      </c>
      <c r="AH972">
        <v>22</v>
      </c>
      <c r="AI972">
        <v>0</v>
      </c>
      <c r="AJ972">
        <v>36</v>
      </c>
      <c r="AK972">
        <v>81</v>
      </c>
      <c r="AL972">
        <v>0</v>
      </c>
      <c r="AM972">
        <v>0</v>
      </c>
      <c r="AN972">
        <v>81</v>
      </c>
      <c r="AO972">
        <v>108</v>
      </c>
      <c r="AP972">
        <v>258</v>
      </c>
      <c r="AQ972">
        <v>353</v>
      </c>
      <c r="AR972">
        <v>332</v>
      </c>
      <c r="AS972">
        <v>400</v>
      </c>
      <c r="AT972">
        <v>432</v>
      </c>
      <c r="AU972">
        <v>540</v>
      </c>
      <c r="AW972" s="1">
        <f t="shared" si="90"/>
        <v>3.1481481481481484</v>
      </c>
      <c r="AX972" s="1">
        <f t="shared" si="91"/>
        <v>0.4444444444444444</v>
      </c>
      <c r="AY972" s="1">
        <f t="shared" si="92"/>
        <v>1.3333333333333333</v>
      </c>
      <c r="AZ972" s="1">
        <f t="shared" si="93"/>
        <v>2.3333333333333335</v>
      </c>
      <c r="BA972" s="1">
        <f t="shared" si="94"/>
        <v>15.962962962962964</v>
      </c>
      <c r="BB972" s="1">
        <f t="shared" si="95"/>
        <v>6.841269841269841</v>
      </c>
    </row>
    <row r="973" spans="1:54" ht="12.75">
      <c r="A973" t="s">
        <v>74</v>
      </c>
      <c r="B973">
        <v>29063559</v>
      </c>
      <c r="C973">
        <v>29065268</v>
      </c>
      <c r="D973">
        <v>1710</v>
      </c>
      <c r="E973">
        <v>29064443</v>
      </c>
      <c r="F973">
        <v>1087.05</v>
      </c>
      <c r="G973">
        <v>51.45</v>
      </c>
      <c r="H973">
        <v>0</v>
      </c>
      <c r="I973">
        <v>29064442</v>
      </c>
      <c r="J973">
        <v>767.29</v>
      </c>
      <c r="K973">
        <v>29064445</v>
      </c>
      <c r="L973">
        <v>441.37</v>
      </c>
      <c r="M973">
        <v>29064442</v>
      </c>
      <c r="N973">
        <v>619.31</v>
      </c>
      <c r="O973">
        <v>29064413</v>
      </c>
      <c r="P973">
        <v>29064443</v>
      </c>
      <c r="Q973">
        <v>30</v>
      </c>
      <c r="R973">
        <v>54</v>
      </c>
      <c r="S973">
        <v>48</v>
      </c>
      <c r="T973">
        <v>83</v>
      </c>
      <c r="U973">
        <v>81</v>
      </c>
      <c r="V973">
        <v>199</v>
      </c>
      <c r="W973">
        <v>172</v>
      </c>
      <c r="X973">
        <v>135</v>
      </c>
      <c r="Y973">
        <v>135</v>
      </c>
      <c r="Z973">
        <v>0</v>
      </c>
      <c r="AA973">
        <v>0</v>
      </c>
      <c r="AB973">
        <v>0</v>
      </c>
      <c r="AC973">
        <v>0</v>
      </c>
      <c r="AD973">
        <v>0</v>
      </c>
      <c r="AE973">
        <v>0</v>
      </c>
      <c r="AF973">
        <v>49</v>
      </c>
      <c r="AG973">
        <v>27</v>
      </c>
      <c r="AH973">
        <v>33</v>
      </c>
      <c r="AI973">
        <v>27</v>
      </c>
      <c r="AJ973">
        <v>643</v>
      </c>
      <c r="AK973">
        <v>569</v>
      </c>
      <c r="AL973">
        <v>346</v>
      </c>
      <c r="AM973">
        <v>351</v>
      </c>
      <c r="AN973">
        <v>425</v>
      </c>
      <c r="AO973">
        <v>378</v>
      </c>
      <c r="AP973">
        <v>3686</v>
      </c>
      <c r="AQ973">
        <v>3468</v>
      </c>
      <c r="AR973">
        <v>1562</v>
      </c>
      <c r="AS973">
        <v>1425</v>
      </c>
      <c r="AT973">
        <v>2124</v>
      </c>
      <c r="AU973">
        <v>2034</v>
      </c>
      <c r="AW973" s="1">
        <f t="shared" si="90"/>
        <v>3.716049382716049</v>
      </c>
      <c r="AX973" s="1">
        <f t="shared" si="91"/>
        <v>1.6666666666666667</v>
      </c>
      <c r="AY973" s="1">
        <f t="shared" si="92"/>
        <v>0.6666666666666666</v>
      </c>
      <c r="AZ973" s="1">
        <f t="shared" si="93"/>
        <v>16.024691358024693</v>
      </c>
      <c r="BA973" s="1">
        <f t="shared" si="94"/>
        <v>85.51851851851852</v>
      </c>
      <c r="BB973" s="1">
        <f t="shared" si="95"/>
        <v>5.336671802773497</v>
      </c>
    </row>
    <row r="974" spans="1:54" ht="12.75">
      <c r="A974" t="s">
        <v>68</v>
      </c>
      <c r="B974">
        <v>21567446</v>
      </c>
      <c r="C974">
        <v>21569364</v>
      </c>
      <c r="D974">
        <v>1919</v>
      </c>
      <c r="E974">
        <v>21567958</v>
      </c>
      <c r="F974">
        <v>168.38</v>
      </c>
      <c r="G974">
        <v>16.62</v>
      </c>
      <c r="H974">
        <v>0.07</v>
      </c>
      <c r="I974">
        <v>21567991</v>
      </c>
      <c r="J974">
        <v>101.2</v>
      </c>
      <c r="K974">
        <v>21567940</v>
      </c>
      <c r="L974">
        <v>50.71</v>
      </c>
      <c r="M974">
        <v>21567955</v>
      </c>
      <c r="N974">
        <v>135.23</v>
      </c>
      <c r="O974">
        <v>21568405</v>
      </c>
      <c r="P974">
        <v>21567958</v>
      </c>
      <c r="Q974">
        <v>447</v>
      </c>
      <c r="R974">
        <v>54</v>
      </c>
      <c r="S974">
        <v>27</v>
      </c>
      <c r="T974">
        <v>143</v>
      </c>
      <c r="U974">
        <v>135</v>
      </c>
      <c r="V974">
        <v>126</v>
      </c>
      <c r="W974">
        <v>98</v>
      </c>
      <c r="X974">
        <v>81</v>
      </c>
      <c r="Y974">
        <v>93</v>
      </c>
      <c r="Z974">
        <v>62</v>
      </c>
      <c r="AA974">
        <v>162</v>
      </c>
      <c r="AB974">
        <v>0</v>
      </c>
      <c r="AC974">
        <v>27</v>
      </c>
      <c r="AD974">
        <v>189</v>
      </c>
      <c r="AE974">
        <v>54</v>
      </c>
      <c r="AF974">
        <v>92</v>
      </c>
      <c r="AG974">
        <v>54</v>
      </c>
      <c r="AH974">
        <v>162</v>
      </c>
      <c r="AI974">
        <v>27</v>
      </c>
      <c r="AJ974">
        <v>54</v>
      </c>
      <c r="AK974">
        <v>108</v>
      </c>
      <c r="AL974">
        <v>81</v>
      </c>
      <c r="AM974">
        <v>81</v>
      </c>
      <c r="AN974">
        <v>162</v>
      </c>
      <c r="AO974">
        <v>133</v>
      </c>
      <c r="AP974">
        <v>81</v>
      </c>
      <c r="AQ974">
        <v>616</v>
      </c>
      <c r="AR974">
        <v>27</v>
      </c>
      <c r="AS974">
        <v>443</v>
      </c>
      <c r="AT974">
        <v>108</v>
      </c>
      <c r="AU974">
        <v>908</v>
      </c>
      <c r="AW974" s="1">
        <f t="shared" si="90"/>
        <v>3.2098765432098766</v>
      </c>
      <c r="AX974" s="1">
        <f t="shared" si="91"/>
        <v>3.4814814814814814</v>
      </c>
      <c r="AY974" s="1">
        <f t="shared" si="92"/>
        <v>1.6666666666666667</v>
      </c>
      <c r="AZ974" s="1">
        <f t="shared" si="93"/>
        <v>3.9753086419753085</v>
      </c>
      <c r="BA974" s="1">
        <f t="shared" si="94"/>
        <v>24.28395061728395</v>
      </c>
      <c r="BB974" s="1">
        <f t="shared" si="95"/>
        <v>6.108695652173913</v>
      </c>
    </row>
    <row r="975" spans="1:54" ht="12.75">
      <c r="A975" t="s">
        <v>76</v>
      </c>
      <c r="B975">
        <v>48330864</v>
      </c>
      <c r="C975">
        <v>48333022</v>
      </c>
      <c r="D975">
        <v>2159</v>
      </c>
      <c r="E975">
        <v>48332185</v>
      </c>
      <c r="F975">
        <v>206.7</v>
      </c>
      <c r="G975">
        <v>23.57</v>
      </c>
      <c r="H975">
        <v>0.04</v>
      </c>
      <c r="I975">
        <v>48332185</v>
      </c>
      <c r="J975">
        <v>170.14</v>
      </c>
      <c r="K975">
        <v>48332185</v>
      </c>
      <c r="L975">
        <v>73.92</v>
      </c>
      <c r="M975">
        <v>48332162</v>
      </c>
      <c r="N975">
        <v>82.32</v>
      </c>
      <c r="O975">
        <v>48331943</v>
      </c>
      <c r="P975">
        <v>48332185</v>
      </c>
      <c r="Q975">
        <v>242</v>
      </c>
      <c r="R975">
        <v>27</v>
      </c>
      <c r="S975">
        <v>0</v>
      </c>
      <c r="T975">
        <v>27</v>
      </c>
      <c r="U975">
        <v>0</v>
      </c>
      <c r="V975">
        <v>108</v>
      </c>
      <c r="W975">
        <v>61</v>
      </c>
      <c r="X975">
        <v>0</v>
      </c>
      <c r="Y975">
        <v>0</v>
      </c>
      <c r="Z975">
        <v>27</v>
      </c>
      <c r="AA975">
        <v>25</v>
      </c>
      <c r="AB975">
        <v>0</v>
      </c>
      <c r="AC975">
        <v>0</v>
      </c>
      <c r="AD975">
        <v>0</v>
      </c>
      <c r="AE975">
        <v>27</v>
      </c>
      <c r="AF975">
        <v>45</v>
      </c>
      <c r="AG975">
        <v>54</v>
      </c>
      <c r="AH975">
        <v>74</v>
      </c>
      <c r="AI975">
        <v>189</v>
      </c>
      <c r="AJ975">
        <v>0</v>
      </c>
      <c r="AK975">
        <v>54</v>
      </c>
      <c r="AL975">
        <v>27</v>
      </c>
      <c r="AM975">
        <v>27</v>
      </c>
      <c r="AN975">
        <v>270</v>
      </c>
      <c r="AO975">
        <v>130</v>
      </c>
      <c r="AP975">
        <v>65</v>
      </c>
      <c r="AQ975">
        <v>564</v>
      </c>
      <c r="AR975">
        <v>81</v>
      </c>
      <c r="AS975">
        <v>351</v>
      </c>
      <c r="AT975">
        <v>27</v>
      </c>
      <c r="AU975">
        <v>486</v>
      </c>
      <c r="AW975" s="1">
        <f t="shared" si="90"/>
        <v>0.7530864197530863</v>
      </c>
      <c r="AX975" s="1">
        <f t="shared" si="91"/>
        <v>0.308641975308642</v>
      </c>
      <c r="AY975" s="1">
        <f t="shared" si="92"/>
        <v>3.3333333333333335</v>
      </c>
      <c r="AZ975" s="1">
        <f t="shared" si="93"/>
        <v>2.6049382716049383</v>
      </c>
      <c r="BA975" s="1">
        <f t="shared" si="94"/>
        <v>17.296296296296298</v>
      </c>
      <c r="BB975" s="1">
        <f t="shared" si="95"/>
        <v>6.639810426540285</v>
      </c>
    </row>
    <row r="976" spans="1:54" ht="12.75">
      <c r="A976" t="s">
        <v>73</v>
      </c>
      <c r="B976">
        <v>21978829</v>
      </c>
      <c r="C976">
        <v>21984985</v>
      </c>
      <c r="D976">
        <v>6157</v>
      </c>
      <c r="E976">
        <v>21983322</v>
      </c>
      <c r="F976">
        <v>1318.35</v>
      </c>
      <c r="G976">
        <v>20.78</v>
      </c>
      <c r="H976">
        <v>0</v>
      </c>
      <c r="I976">
        <v>21983326</v>
      </c>
      <c r="J976">
        <v>913.15</v>
      </c>
      <c r="K976">
        <v>21983318</v>
      </c>
      <c r="L976">
        <v>118.39</v>
      </c>
      <c r="M976">
        <v>21983258</v>
      </c>
      <c r="N976">
        <v>360.59</v>
      </c>
      <c r="O976">
        <v>21981907</v>
      </c>
      <c r="P976">
        <v>21983322</v>
      </c>
      <c r="Q976">
        <v>1415</v>
      </c>
      <c r="R976">
        <v>83</v>
      </c>
      <c r="S976">
        <v>54</v>
      </c>
      <c r="T976">
        <v>27</v>
      </c>
      <c r="U976">
        <v>44</v>
      </c>
      <c r="V976">
        <v>0</v>
      </c>
      <c r="W976">
        <v>30</v>
      </c>
      <c r="X976">
        <v>81</v>
      </c>
      <c r="Y976">
        <v>0</v>
      </c>
      <c r="Z976">
        <v>54</v>
      </c>
      <c r="AA976">
        <v>0</v>
      </c>
      <c r="AB976">
        <v>0</v>
      </c>
      <c r="AC976">
        <v>36</v>
      </c>
      <c r="AD976">
        <v>108</v>
      </c>
      <c r="AE976">
        <v>64</v>
      </c>
      <c r="AF976">
        <v>27</v>
      </c>
      <c r="AG976">
        <v>89</v>
      </c>
      <c r="AH976">
        <v>108</v>
      </c>
      <c r="AI976">
        <v>146</v>
      </c>
      <c r="AJ976">
        <v>54</v>
      </c>
      <c r="AK976">
        <v>54</v>
      </c>
      <c r="AL976">
        <v>107</v>
      </c>
      <c r="AM976">
        <v>113</v>
      </c>
      <c r="AN976">
        <v>216</v>
      </c>
      <c r="AO976">
        <v>276</v>
      </c>
      <c r="AP976">
        <v>360</v>
      </c>
      <c r="AQ976">
        <v>1231</v>
      </c>
      <c r="AR976">
        <v>47</v>
      </c>
      <c r="AS976">
        <v>621</v>
      </c>
      <c r="AT976">
        <v>375</v>
      </c>
      <c r="AU976">
        <v>723</v>
      </c>
      <c r="AW976" s="1">
        <f t="shared" si="90"/>
        <v>1.5802469135802468</v>
      </c>
      <c r="AX976" s="1">
        <f t="shared" si="91"/>
        <v>0.4444444444444444</v>
      </c>
      <c r="AY976" s="1">
        <f t="shared" si="92"/>
        <v>3.691358024691358</v>
      </c>
      <c r="AZ976" s="1">
        <f t="shared" si="93"/>
        <v>5.469135802469135</v>
      </c>
      <c r="BA976" s="1">
        <f t="shared" si="94"/>
        <v>31.790123456790123</v>
      </c>
      <c r="BB976" s="1">
        <f t="shared" si="95"/>
        <v>5.812641083521445</v>
      </c>
    </row>
    <row r="977" spans="1:54" ht="12.75">
      <c r="A977" t="s">
        <v>4</v>
      </c>
      <c r="B977">
        <v>133175506</v>
      </c>
      <c r="C977">
        <v>133177817</v>
      </c>
      <c r="D977">
        <v>2312</v>
      </c>
      <c r="E977">
        <v>133176768</v>
      </c>
      <c r="F977">
        <v>562.37</v>
      </c>
      <c r="G977">
        <v>19</v>
      </c>
      <c r="H977">
        <v>0</v>
      </c>
      <c r="I977">
        <v>133177053</v>
      </c>
      <c r="J977">
        <v>281.93</v>
      </c>
      <c r="K977">
        <v>133176750</v>
      </c>
      <c r="L977">
        <v>109.39</v>
      </c>
      <c r="M977">
        <v>133176762</v>
      </c>
      <c r="N977">
        <v>300.14</v>
      </c>
      <c r="O977">
        <v>133176661</v>
      </c>
      <c r="P977">
        <v>133176768</v>
      </c>
      <c r="Q977">
        <v>107</v>
      </c>
      <c r="R977">
        <v>54</v>
      </c>
      <c r="S977">
        <v>20</v>
      </c>
      <c r="T977">
        <v>54</v>
      </c>
      <c r="U977">
        <v>12</v>
      </c>
      <c r="V977">
        <v>0</v>
      </c>
      <c r="W977">
        <v>54</v>
      </c>
      <c r="X977">
        <v>27</v>
      </c>
      <c r="Y977">
        <v>27</v>
      </c>
      <c r="Z977">
        <v>0</v>
      </c>
      <c r="AA977">
        <v>27</v>
      </c>
      <c r="AB977">
        <v>0</v>
      </c>
      <c r="AC977">
        <v>0</v>
      </c>
      <c r="AD977">
        <v>54</v>
      </c>
      <c r="AE977">
        <v>0</v>
      </c>
      <c r="AF977">
        <v>54</v>
      </c>
      <c r="AG977">
        <v>27</v>
      </c>
      <c r="AH977">
        <v>27</v>
      </c>
      <c r="AI977">
        <v>19</v>
      </c>
      <c r="AJ977">
        <v>177</v>
      </c>
      <c r="AK977">
        <v>141</v>
      </c>
      <c r="AL977">
        <v>0</v>
      </c>
      <c r="AM977">
        <v>81</v>
      </c>
      <c r="AN977">
        <v>54</v>
      </c>
      <c r="AO977">
        <v>35</v>
      </c>
      <c r="AP977">
        <v>395</v>
      </c>
      <c r="AQ977">
        <v>667</v>
      </c>
      <c r="AR977">
        <v>378</v>
      </c>
      <c r="AS977">
        <v>321</v>
      </c>
      <c r="AT977">
        <v>605</v>
      </c>
      <c r="AU977">
        <v>638</v>
      </c>
      <c r="AW977" s="1">
        <f t="shared" si="90"/>
        <v>1.0617283950617284</v>
      </c>
      <c r="AX977" s="1">
        <f t="shared" si="91"/>
        <v>0.6666666666666666</v>
      </c>
      <c r="AY977" s="1">
        <f t="shared" si="92"/>
        <v>0.5679012345679012</v>
      </c>
      <c r="AZ977" s="1">
        <f t="shared" si="93"/>
        <v>3.17283950617284</v>
      </c>
      <c r="BA977" s="1">
        <f t="shared" si="94"/>
        <v>20.074074074074073</v>
      </c>
      <c r="BB977" s="1">
        <f t="shared" si="95"/>
        <v>6.326848249027236</v>
      </c>
    </row>
    <row r="978" spans="1:54" ht="12.75">
      <c r="A978" t="s">
        <v>63</v>
      </c>
      <c r="B978">
        <v>15095207</v>
      </c>
      <c r="C978">
        <v>15096430</v>
      </c>
      <c r="D978">
        <v>1224</v>
      </c>
      <c r="E978">
        <v>15095980</v>
      </c>
      <c r="F978">
        <v>294.33</v>
      </c>
      <c r="G978">
        <v>22.44</v>
      </c>
      <c r="H978">
        <v>0</v>
      </c>
      <c r="I978">
        <v>15095867</v>
      </c>
      <c r="J978">
        <v>159.04</v>
      </c>
      <c r="K978">
        <v>15095993</v>
      </c>
      <c r="L978">
        <v>121.47</v>
      </c>
      <c r="M978">
        <v>15095655</v>
      </c>
      <c r="N978">
        <v>91.07</v>
      </c>
      <c r="O978">
        <v>15095818</v>
      </c>
      <c r="P978">
        <v>15095980</v>
      </c>
      <c r="Q978">
        <v>162</v>
      </c>
      <c r="R978">
        <v>27</v>
      </c>
      <c r="S978">
        <v>13</v>
      </c>
      <c r="T978">
        <v>108</v>
      </c>
      <c r="U978">
        <v>57</v>
      </c>
      <c r="V978">
        <v>53</v>
      </c>
      <c r="W978">
        <v>54</v>
      </c>
      <c r="X978">
        <v>27</v>
      </c>
      <c r="Y978">
        <v>25</v>
      </c>
      <c r="Z978">
        <v>27</v>
      </c>
      <c r="AA978">
        <v>73</v>
      </c>
      <c r="AB978">
        <v>27</v>
      </c>
      <c r="AC978">
        <v>0</v>
      </c>
      <c r="AD978">
        <v>27</v>
      </c>
      <c r="AE978">
        <v>54</v>
      </c>
      <c r="AF978">
        <v>27</v>
      </c>
      <c r="AG978">
        <v>0</v>
      </c>
      <c r="AH978">
        <v>81</v>
      </c>
      <c r="AI978">
        <v>104</v>
      </c>
      <c r="AJ978">
        <v>81</v>
      </c>
      <c r="AK978">
        <v>27</v>
      </c>
      <c r="AL978">
        <v>27</v>
      </c>
      <c r="AM978">
        <v>27</v>
      </c>
      <c r="AN978">
        <v>162</v>
      </c>
      <c r="AO978">
        <v>86</v>
      </c>
      <c r="AP978">
        <v>594</v>
      </c>
      <c r="AQ978">
        <v>463</v>
      </c>
      <c r="AR978">
        <v>324</v>
      </c>
      <c r="AS978">
        <v>410</v>
      </c>
      <c r="AT978">
        <v>267</v>
      </c>
      <c r="AU978">
        <v>162</v>
      </c>
      <c r="AW978" s="1">
        <f t="shared" si="90"/>
        <v>1.5308641975308643</v>
      </c>
      <c r="AX978" s="1">
        <f t="shared" si="91"/>
        <v>1.2098765432098764</v>
      </c>
      <c r="AY978" s="1">
        <f t="shared" si="92"/>
        <v>1.9506172839506173</v>
      </c>
      <c r="AZ978" s="1">
        <f t="shared" si="93"/>
        <v>1.728395061728395</v>
      </c>
      <c r="BA978" s="1">
        <f t="shared" si="94"/>
        <v>12.777777777777779</v>
      </c>
      <c r="BB978" s="1">
        <f t="shared" si="95"/>
        <v>7.392857142857144</v>
      </c>
    </row>
    <row r="979" spans="1:54" ht="12.75">
      <c r="A979" t="s">
        <v>63</v>
      </c>
      <c r="B979">
        <v>134047</v>
      </c>
      <c r="C979">
        <v>135741</v>
      </c>
      <c r="D979">
        <v>1695</v>
      </c>
      <c r="E979">
        <v>135150</v>
      </c>
      <c r="F979">
        <v>673.48</v>
      </c>
      <c r="G979">
        <v>29.68</v>
      </c>
      <c r="H979">
        <v>0</v>
      </c>
      <c r="I979">
        <v>135163</v>
      </c>
      <c r="J979">
        <v>432.78</v>
      </c>
      <c r="K979">
        <v>135151</v>
      </c>
      <c r="L979">
        <v>164.66</v>
      </c>
      <c r="M979">
        <v>135184</v>
      </c>
      <c r="N979">
        <v>174.42</v>
      </c>
      <c r="O979">
        <v>134894</v>
      </c>
      <c r="P979">
        <v>135150</v>
      </c>
      <c r="Q979">
        <v>256</v>
      </c>
      <c r="R979">
        <v>108</v>
      </c>
      <c r="S979">
        <v>216</v>
      </c>
      <c r="T979">
        <v>135</v>
      </c>
      <c r="U979">
        <v>135</v>
      </c>
      <c r="V979">
        <v>54</v>
      </c>
      <c r="W979">
        <v>135</v>
      </c>
      <c r="X979">
        <v>108</v>
      </c>
      <c r="Y979">
        <v>81</v>
      </c>
      <c r="Z979">
        <v>0</v>
      </c>
      <c r="AA979">
        <v>108</v>
      </c>
      <c r="AB979">
        <v>0</v>
      </c>
      <c r="AC979">
        <v>27</v>
      </c>
      <c r="AD979">
        <v>159</v>
      </c>
      <c r="AE979">
        <v>253</v>
      </c>
      <c r="AF979">
        <v>81</v>
      </c>
      <c r="AG979">
        <v>135</v>
      </c>
      <c r="AH979">
        <v>162</v>
      </c>
      <c r="AI979">
        <v>162</v>
      </c>
      <c r="AJ979">
        <v>229</v>
      </c>
      <c r="AK979">
        <v>189</v>
      </c>
      <c r="AL979">
        <v>54</v>
      </c>
      <c r="AM979">
        <v>136</v>
      </c>
      <c r="AN979">
        <v>108</v>
      </c>
      <c r="AO979">
        <v>41</v>
      </c>
      <c r="AP979">
        <v>216</v>
      </c>
      <c r="AQ979">
        <v>1296</v>
      </c>
      <c r="AR979">
        <v>215</v>
      </c>
      <c r="AS979">
        <v>583</v>
      </c>
      <c r="AT979">
        <v>243</v>
      </c>
      <c r="AU979">
        <v>296</v>
      </c>
      <c r="AW979" s="1">
        <f t="shared" si="90"/>
        <v>6</v>
      </c>
      <c r="AX979" s="1">
        <f t="shared" si="91"/>
        <v>2.6666666666666665</v>
      </c>
      <c r="AY979" s="1">
        <f t="shared" si="92"/>
        <v>6.790123456790123</v>
      </c>
      <c r="AZ979" s="1">
        <f t="shared" si="93"/>
        <v>4.518518518518518</v>
      </c>
      <c r="BA979" s="1">
        <f t="shared" si="94"/>
        <v>26.85185185185185</v>
      </c>
      <c r="BB979" s="1">
        <f t="shared" si="95"/>
        <v>5.942622950819673</v>
      </c>
    </row>
    <row r="980" spans="1:54" ht="12.75">
      <c r="A980" t="s">
        <v>73</v>
      </c>
      <c r="B980">
        <v>202753765</v>
      </c>
      <c r="C980">
        <v>202755651</v>
      </c>
      <c r="D980">
        <v>1887</v>
      </c>
      <c r="E980">
        <v>202755072</v>
      </c>
      <c r="F980">
        <v>476.96</v>
      </c>
      <c r="G980">
        <v>31.57</v>
      </c>
      <c r="H980">
        <v>0</v>
      </c>
      <c r="I980">
        <v>202755109</v>
      </c>
      <c r="J980">
        <v>143.18</v>
      </c>
      <c r="K980">
        <v>202755079</v>
      </c>
      <c r="L980">
        <v>214.23</v>
      </c>
      <c r="M980">
        <v>202755028</v>
      </c>
      <c r="N980">
        <v>247.69</v>
      </c>
      <c r="O980">
        <v>202754708</v>
      </c>
      <c r="P980">
        <v>202755072</v>
      </c>
      <c r="Q980">
        <v>364</v>
      </c>
      <c r="R980">
        <v>155</v>
      </c>
      <c r="S980">
        <v>162</v>
      </c>
      <c r="T980">
        <v>100</v>
      </c>
      <c r="U980">
        <v>27</v>
      </c>
      <c r="V980">
        <v>108</v>
      </c>
      <c r="W980">
        <v>135</v>
      </c>
      <c r="X980">
        <v>81</v>
      </c>
      <c r="Y980">
        <v>27</v>
      </c>
      <c r="Z980">
        <v>54</v>
      </c>
      <c r="AA980">
        <v>27</v>
      </c>
      <c r="AB980">
        <v>79</v>
      </c>
      <c r="AC980">
        <v>0</v>
      </c>
      <c r="AD980">
        <v>135</v>
      </c>
      <c r="AE980">
        <v>81</v>
      </c>
      <c r="AF980">
        <v>121</v>
      </c>
      <c r="AG980">
        <v>10</v>
      </c>
      <c r="AH980">
        <v>96</v>
      </c>
      <c r="AI980">
        <v>106</v>
      </c>
      <c r="AJ980">
        <v>137</v>
      </c>
      <c r="AK980">
        <v>218</v>
      </c>
      <c r="AL980">
        <v>108</v>
      </c>
      <c r="AM980">
        <v>73</v>
      </c>
      <c r="AN980">
        <v>64</v>
      </c>
      <c r="AO980">
        <v>81</v>
      </c>
      <c r="AP980">
        <v>243</v>
      </c>
      <c r="AQ980">
        <v>752</v>
      </c>
      <c r="AR980">
        <v>299</v>
      </c>
      <c r="AS980">
        <v>567</v>
      </c>
      <c r="AT980">
        <v>110</v>
      </c>
      <c r="AU980">
        <v>882</v>
      </c>
      <c r="AW980" s="1">
        <f t="shared" si="90"/>
        <v>4</v>
      </c>
      <c r="AX980" s="1">
        <f t="shared" si="91"/>
        <v>0.6666666666666666</v>
      </c>
      <c r="AY980" s="1">
        <f t="shared" si="92"/>
        <v>2.432098765432099</v>
      </c>
      <c r="AZ980" s="1">
        <f t="shared" si="93"/>
        <v>4.592592592592593</v>
      </c>
      <c r="BA980" s="1">
        <f t="shared" si="94"/>
        <v>27.17283950617284</v>
      </c>
      <c r="BB980" s="1">
        <f t="shared" si="95"/>
        <v>5.916666666666666</v>
      </c>
    </row>
    <row r="981" spans="1:54" ht="12.75">
      <c r="A981" t="s">
        <v>5</v>
      </c>
      <c r="B981">
        <v>40352383</v>
      </c>
      <c r="C981">
        <v>40355166</v>
      </c>
      <c r="D981">
        <v>2784</v>
      </c>
      <c r="E981">
        <v>40354289</v>
      </c>
      <c r="F981">
        <v>344.54</v>
      </c>
      <c r="G981">
        <v>19.65</v>
      </c>
      <c r="H981">
        <v>0</v>
      </c>
      <c r="I981">
        <v>40354294</v>
      </c>
      <c r="J981">
        <v>224.51</v>
      </c>
      <c r="K981">
        <v>40354290</v>
      </c>
      <c r="L981">
        <v>102.26</v>
      </c>
      <c r="M981">
        <v>40354286</v>
      </c>
      <c r="N981">
        <v>171.96</v>
      </c>
      <c r="O981">
        <v>40353774</v>
      </c>
      <c r="P981">
        <v>40354289</v>
      </c>
      <c r="Q981">
        <v>515</v>
      </c>
      <c r="R981">
        <v>181</v>
      </c>
      <c r="S981">
        <v>54</v>
      </c>
      <c r="T981">
        <v>75</v>
      </c>
      <c r="U981">
        <v>54</v>
      </c>
      <c r="V981">
        <v>162</v>
      </c>
      <c r="W981">
        <v>137</v>
      </c>
      <c r="X981">
        <v>88</v>
      </c>
      <c r="Y981">
        <v>54</v>
      </c>
      <c r="Z981">
        <v>81</v>
      </c>
      <c r="AA981">
        <v>98</v>
      </c>
      <c r="AB981">
        <v>27</v>
      </c>
      <c r="AC981">
        <v>0</v>
      </c>
      <c r="AD981">
        <v>118</v>
      </c>
      <c r="AE981">
        <v>54</v>
      </c>
      <c r="AF981">
        <v>206</v>
      </c>
      <c r="AG981">
        <v>158</v>
      </c>
      <c r="AH981">
        <v>110</v>
      </c>
      <c r="AI981">
        <v>162</v>
      </c>
      <c r="AJ981">
        <v>27</v>
      </c>
      <c r="AK981">
        <v>108</v>
      </c>
      <c r="AL981">
        <v>216</v>
      </c>
      <c r="AM981">
        <v>54</v>
      </c>
      <c r="AN981">
        <v>108</v>
      </c>
      <c r="AO981">
        <v>230</v>
      </c>
      <c r="AP981">
        <v>189</v>
      </c>
      <c r="AQ981">
        <v>945</v>
      </c>
      <c r="AR981">
        <v>27</v>
      </c>
      <c r="AS981">
        <v>570</v>
      </c>
      <c r="AT981">
        <v>136</v>
      </c>
      <c r="AU981">
        <v>783</v>
      </c>
      <c r="AW981" s="1">
        <f t="shared" si="90"/>
        <v>3.0246913580246915</v>
      </c>
      <c r="AX981" s="1">
        <f t="shared" si="91"/>
        <v>1.876543209876543</v>
      </c>
      <c r="AY981" s="1">
        <f t="shared" si="92"/>
        <v>4.617283950617284</v>
      </c>
      <c r="AZ981" s="1">
        <f t="shared" si="93"/>
        <v>4.8395061728395055</v>
      </c>
      <c r="BA981" s="1">
        <f t="shared" si="94"/>
        <v>28.37037037037037</v>
      </c>
      <c r="BB981" s="1">
        <f t="shared" si="95"/>
        <v>5.862244897959185</v>
      </c>
    </row>
    <row r="982" spans="1:54" ht="12.75">
      <c r="A982" t="s">
        <v>4</v>
      </c>
      <c r="B982">
        <v>29010009</v>
      </c>
      <c r="C982">
        <v>29011428</v>
      </c>
      <c r="D982">
        <v>1420</v>
      </c>
      <c r="E982">
        <v>29010744</v>
      </c>
      <c r="F982">
        <v>150.09</v>
      </c>
      <c r="G982">
        <v>18.47</v>
      </c>
      <c r="H982">
        <v>0.06</v>
      </c>
      <c r="I982">
        <v>29010762</v>
      </c>
      <c r="J982">
        <v>76.76</v>
      </c>
      <c r="K982">
        <v>29010733</v>
      </c>
      <c r="L982">
        <v>64.69</v>
      </c>
      <c r="M982">
        <v>29010573</v>
      </c>
      <c r="N982">
        <v>96.52</v>
      </c>
      <c r="O982">
        <v>29010718</v>
      </c>
      <c r="P982">
        <v>29010744</v>
      </c>
      <c r="Q982">
        <v>26</v>
      </c>
      <c r="R982">
        <v>18</v>
      </c>
      <c r="S982">
        <v>0</v>
      </c>
      <c r="T982">
        <v>27</v>
      </c>
      <c r="U982">
        <v>44</v>
      </c>
      <c r="V982">
        <v>27</v>
      </c>
      <c r="W982">
        <v>16</v>
      </c>
      <c r="X982">
        <v>0</v>
      </c>
      <c r="Y982">
        <v>0</v>
      </c>
      <c r="Z982">
        <v>27</v>
      </c>
      <c r="AA982">
        <v>27</v>
      </c>
      <c r="AB982">
        <v>0</v>
      </c>
      <c r="AC982">
        <v>0</v>
      </c>
      <c r="AD982">
        <v>81</v>
      </c>
      <c r="AE982">
        <v>71</v>
      </c>
      <c r="AF982">
        <v>27</v>
      </c>
      <c r="AG982">
        <v>27</v>
      </c>
      <c r="AH982">
        <v>81</v>
      </c>
      <c r="AI982">
        <v>67</v>
      </c>
      <c r="AJ982">
        <v>54</v>
      </c>
      <c r="AK982">
        <v>39</v>
      </c>
      <c r="AL982">
        <v>54</v>
      </c>
      <c r="AM982">
        <v>39</v>
      </c>
      <c r="AN982">
        <v>0</v>
      </c>
      <c r="AO982">
        <v>17</v>
      </c>
      <c r="AP982">
        <v>432</v>
      </c>
      <c r="AQ982">
        <v>423</v>
      </c>
      <c r="AR982">
        <v>109</v>
      </c>
      <c r="AS982">
        <v>158</v>
      </c>
      <c r="AT982">
        <v>249</v>
      </c>
      <c r="AU982">
        <v>222</v>
      </c>
      <c r="AW982" s="1">
        <f t="shared" si="90"/>
        <v>0.7407407407407407</v>
      </c>
      <c r="AX982" s="1">
        <f t="shared" si="91"/>
        <v>0.3333333333333333</v>
      </c>
      <c r="AY982" s="1">
        <f t="shared" si="92"/>
        <v>2.037037037037037</v>
      </c>
      <c r="AZ982" s="1">
        <f t="shared" si="93"/>
        <v>1.1728395061728396</v>
      </c>
      <c r="BA982" s="1">
        <f t="shared" si="94"/>
        <v>9.91358024691358</v>
      </c>
      <c r="BB982" s="1">
        <f t="shared" si="95"/>
        <v>8.452631578947368</v>
      </c>
    </row>
    <row r="983" spans="1:54" ht="12.75">
      <c r="A983" t="s">
        <v>4</v>
      </c>
      <c r="B983">
        <v>135417087</v>
      </c>
      <c r="C983">
        <v>135418910</v>
      </c>
      <c r="D983">
        <v>1824</v>
      </c>
      <c r="E983">
        <v>135418160</v>
      </c>
      <c r="F983">
        <v>457.87</v>
      </c>
      <c r="G983">
        <v>25.63</v>
      </c>
      <c r="H983">
        <v>0</v>
      </c>
      <c r="I983">
        <v>135418160</v>
      </c>
      <c r="J983">
        <v>329.09</v>
      </c>
      <c r="K983">
        <v>135418168</v>
      </c>
      <c r="L983">
        <v>74.83</v>
      </c>
      <c r="M983">
        <v>135418195</v>
      </c>
      <c r="N983">
        <v>295.15</v>
      </c>
      <c r="O983">
        <v>135417998</v>
      </c>
      <c r="P983">
        <v>135418160</v>
      </c>
      <c r="Q983">
        <v>162</v>
      </c>
      <c r="R983">
        <v>108</v>
      </c>
      <c r="S983">
        <v>4</v>
      </c>
      <c r="T983">
        <v>0</v>
      </c>
      <c r="U983">
        <v>27</v>
      </c>
      <c r="V983">
        <v>81</v>
      </c>
      <c r="W983">
        <v>120</v>
      </c>
      <c r="X983">
        <v>27</v>
      </c>
      <c r="Y983">
        <v>27</v>
      </c>
      <c r="Z983">
        <v>81</v>
      </c>
      <c r="AA983">
        <v>81</v>
      </c>
      <c r="AB983">
        <v>54</v>
      </c>
      <c r="AC983">
        <v>54</v>
      </c>
      <c r="AD983">
        <v>81</v>
      </c>
      <c r="AE983">
        <v>54</v>
      </c>
      <c r="AF983">
        <v>108</v>
      </c>
      <c r="AG983">
        <v>162</v>
      </c>
      <c r="AH983">
        <v>194</v>
      </c>
      <c r="AI983">
        <v>45</v>
      </c>
      <c r="AJ983">
        <v>299</v>
      </c>
      <c r="AK983">
        <v>236</v>
      </c>
      <c r="AL983">
        <v>54</v>
      </c>
      <c r="AM983">
        <v>27</v>
      </c>
      <c r="AN983">
        <v>343</v>
      </c>
      <c r="AO983">
        <v>290</v>
      </c>
      <c r="AP983">
        <v>881</v>
      </c>
      <c r="AQ983">
        <v>1417</v>
      </c>
      <c r="AR983">
        <v>277</v>
      </c>
      <c r="AS983">
        <v>567</v>
      </c>
      <c r="AT983">
        <v>590</v>
      </c>
      <c r="AU983">
        <v>1112</v>
      </c>
      <c r="AW983" s="1">
        <f t="shared" si="90"/>
        <v>1.8641975308641976</v>
      </c>
      <c r="AX983" s="1">
        <f t="shared" si="91"/>
        <v>2</v>
      </c>
      <c r="AY983" s="1">
        <f t="shared" si="92"/>
        <v>3.2222222222222223</v>
      </c>
      <c r="AZ983" s="1">
        <f t="shared" si="93"/>
        <v>6.827160493827161</v>
      </c>
      <c r="BA983" s="1">
        <f t="shared" si="94"/>
        <v>38.22222222222222</v>
      </c>
      <c r="BB983" s="1">
        <f t="shared" si="95"/>
        <v>5.598553345388789</v>
      </c>
    </row>
    <row r="984" spans="1:54" ht="12.75">
      <c r="A984" t="s">
        <v>64</v>
      </c>
      <c r="B984">
        <v>7106695</v>
      </c>
      <c r="C984">
        <v>7108219</v>
      </c>
      <c r="D984">
        <v>1525</v>
      </c>
      <c r="E984">
        <v>7107802</v>
      </c>
      <c r="F984">
        <v>255.19</v>
      </c>
      <c r="G984">
        <v>20.01</v>
      </c>
      <c r="H984">
        <v>0.06</v>
      </c>
      <c r="I984">
        <v>7107806</v>
      </c>
      <c r="J984">
        <v>130.41</v>
      </c>
      <c r="K984">
        <v>7107798</v>
      </c>
      <c r="L984">
        <v>105.16</v>
      </c>
      <c r="M984">
        <v>7107795</v>
      </c>
      <c r="N984">
        <v>118.89</v>
      </c>
      <c r="O984">
        <v>7107457</v>
      </c>
      <c r="P984">
        <v>7107802</v>
      </c>
      <c r="Q984">
        <v>345</v>
      </c>
      <c r="R984">
        <v>17</v>
      </c>
      <c r="S984">
        <v>54</v>
      </c>
      <c r="T984">
        <v>0</v>
      </c>
      <c r="U984">
        <v>27</v>
      </c>
      <c r="V984">
        <v>0</v>
      </c>
      <c r="W984">
        <v>54</v>
      </c>
      <c r="X984">
        <v>27</v>
      </c>
      <c r="Y984">
        <v>0</v>
      </c>
      <c r="Z984">
        <v>108</v>
      </c>
      <c r="AA984">
        <v>27</v>
      </c>
      <c r="AB984">
        <v>0</v>
      </c>
      <c r="AC984">
        <v>36</v>
      </c>
      <c r="AD984">
        <v>162</v>
      </c>
      <c r="AE984">
        <v>0</v>
      </c>
      <c r="AF984">
        <v>50</v>
      </c>
      <c r="AG984">
        <v>0</v>
      </c>
      <c r="AH984">
        <v>54</v>
      </c>
      <c r="AI984">
        <v>54</v>
      </c>
      <c r="AJ984">
        <v>88</v>
      </c>
      <c r="AK984">
        <v>80</v>
      </c>
      <c r="AL984">
        <v>70</v>
      </c>
      <c r="AM984">
        <v>58</v>
      </c>
      <c r="AN984">
        <v>84</v>
      </c>
      <c r="AO984">
        <v>54</v>
      </c>
      <c r="AP984">
        <v>189</v>
      </c>
      <c r="AQ984">
        <v>351</v>
      </c>
      <c r="AR984">
        <v>135</v>
      </c>
      <c r="AS984">
        <v>405</v>
      </c>
      <c r="AT984">
        <v>144</v>
      </c>
      <c r="AU984">
        <v>531</v>
      </c>
      <c r="AW984" s="1">
        <f t="shared" si="90"/>
        <v>1.6666666666666667</v>
      </c>
      <c r="AX984" s="1">
        <f t="shared" si="91"/>
        <v>0.7777777777777778</v>
      </c>
      <c r="AY984" s="1">
        <f t="shared" si="92"/>
        <v>0.6666666666666666</v>
      </c>
      <c r="AZ984" s="1">
        <f t="shared" si="93"/>
        <v>2.3703703703703702</v>
      </c>
      <c r="BA984" s="1">
        <f t="shared" si="94"/>
        <v>15.88888888888889</v>
      </c>
      <c r="BB984" s="1">
        <f t="shared" si="95"/>
        <v>6.703125000000001</v>
      </c>
    </row>
    <row r="985" spans="1:54" ht="12.75">
      <c r="A985" t="s">
        <v>71</v>
      </c>
      <c r="B985">
        <v>26839559</v>
      </c>
      <c r="C985">
        <v>26841306</v>
      </c>
      <c r="D985">
        <v>1748</v>
      </c>
      <c r="E985">
        <v>26840209</v>
      </c>
      <c r="F985">
        <v>163.01</v>
      </c>
      <c r="G985">
        <v>11.87</v>
      </c>
      <c r="H985">
        <v>0.07</v>
      </c>
      <c r="I985">
        <v>26840211</v>
      </c>
      <c r="J985">
        <v>150.46</v>
      </c>
      <c r="K985">
        <v>26840232</v>
      </c>
      <c r="L985">
        <v>62.86</v>
      </c>
      <c r="M985">
        <v>26840594</v>
      </c>
      <c r="N985">
        <v>70.65</v>
      </c>
      <c r="O985">
        <v>26840432</v>
      </c>
      <c r="P985">
        <v>26840209</v>
      </c>
      <c r="Q985">
        <v>223</v>
      </c>
      <c r="R985">
        <v>27</v>
      </c>
      <c r="S985">
        <v>27</v>
      </c>
      <c r="T985">
        <v>27</v>
      </c>
      <c r="U985">
        <v>6</v>
      </c>
      <c r="V985">
        <v>80</v>
      </c>
      <c r="W985">
        <v>72</v>
      </c>
      <c r="X985">
        <v>27</v>
      </c>
      <c r="Y985">
        <v>81</v>
      </c>
      <c r="Z985">
        <v>27</v>
      </c>
      <c r="AA985">
        <v>27</v>
      </c>
      <c r="AB985">
        <v>0</v>
      </c>
      <c r="AC985">
        <v>0</v>
      </c>
      <c r="AD985">
        <v>54</v>
      </c>
      <c r="AE985">
        <v>54</v>
      </c>
      <c r="AF985">
        <v>27</v>
      </c>
      <c r="AG985">
        <v>40</v>
      </c>
      <c r="AH985">
        <v>30</v>
      </c>
      <c r="AI985">
        <v>27</v>
      </c>
      <c r="AJ985">
        <v>54</v>
      </c>
      <c r="AK985">
        <v>46</v>
      </c>
      <c r="AL985">
        <v>108</v>
      </c>
      <c r="AM985">
        <v>0</v>
      </c>
      <c r="AN985">
        <v>27</v>
      </c>
      <c r="AO985">
        <v>54</v>
      </c>
      <c r="AP985">
        <v>265</v>
      </c>
      <c r="AQ985">
        <v>447</v>
      </c>
      <c r="AR985">
        <v>81</v>
      </c>
      <c r="AS985">
        <v>243</v>
      </c>
      <c r="AT985">
        <v>119</v>
      </c>
      <c r="AU985">
        <v>135</v>
      </c>
      <c r="AW985" s="1">
        <f t="shared" si="90"/>
        <v>1.2962962962962963</v>
      </c>
      <c r="AX985" s="1">
        <f t="shared" si="91"/>
        <v>1.3333333333333333</v>
      </c>
      <c r="AY985" s="1">
        <f t="shared" si="92"/>
        <v>1.4938271604938274</v>
      </c>
      <c r="AZ985" s="1">
        <f t="shared" si="93"/>
        <v>1.234567901234568</v>
      </c>
      <c r="BA985" s="1">
        <f t="shared" si="94"/>
        <v>10.185185185185185</v>
      </c>
      <c r="BB985" s="1">
        <f t="shared" si="95"/>
        <v>8.249999999999998</v>
      </c>
    </row>
    <row r="986" spans="1:54" ht="12.75">
      <c r="A986" t="s">
        <v>69</v>
      </c>
      <c r="B986">
        <v>133134108</v>
      </c>
      <c r="C986">
        <v>133145719</v>
      </c>
      <c r="D986">
        <v>11612</v>
      </c>
      <c r="E986">
        <v>133143289</v>
      </c>
      <c r="F986">
        <v>290.17</v>
      </c>
      <c r="G986">
        <v>13.77</v>
      </c>
      <c r="H986">
        <v>0</v>
      </c>
      <c r="I986">
        <v>133143292</v>
      </c>
      <c r="J986">
        <v>261.2</v>
      </c>
      <c r="K986">
        <v>133143294</v>
      </c>
      <c r="L986">
        <v>91.19</v>
      </c>
      <c r="M986">
        <v>133143278</v>
      </c>
      <c r="N986">
        <v>502.87</v>
      </c>
      <c r="O986">
        <v>133139913</v>
      </c>
      <c r="P986">
        <v>133143289</v>
      </c>
      <c r="Q986">
        <v>3376</v>
      </c>
      <c r="R986">
        <v>522</v>
      </c>
      <c r="S986">
        <v>161</v>
      </c>
      <c r="T986">
        <v>310</v>
      </c>
      <c r="U986">
        <v>135</v>
      </c>
      <c r="V986">
        <v>361</v>
      </c>
      <c r="W986">
        <v>116</v>
      </c>
      <c r="X986">
        <v>243</v>
      </c>
      <c r="Y986">
        <v>94</v>
      </c>
      <c r="Z986">
        <v>135</v>
      </c>
      <c r="AA986">
        <v>108</v>
      </c>
      <c r="AB986">
        <v>2</v>
      </c>
      <c r="AC986">
        <v>35</v>
      </c>
      <c r="AD986">
        <v>350</v>
      </c>
      <c r="AE986">
        <v>24</v>
      </c>
      <c r="AF986">
        <v>270</v>
      </c>
      <c r="AG986">
        <v>113</v>
      </c>
      <c r="AH986">
        <v>297</v>
      </c>
      <c r="AI986">
        <v>113</v>
      </c>
      <c r="AJ986">
        <v>238</v>
      </c>
      <c r="AK986">
        <v>229</v>
      </c>
      <c r="AL986">
        <v>260</v>
      </c>
      <c r="AM986">
        <v>85</v>
      </c>
      <c r="AN986">
        <v>231</v>
      </c>
      <c r="AO986">
        <v>631</v>
      </c>
      <c r="AP986">
        <v>255</v>
      </c>
      <c r="AQ986">
        <v>1500</v>
      </c>
      <c r="AR986">
        <v>226</v>
      </c>
      <c r="AS986">
        <v>1382</v>
      </c>
      <c r="AT986">
        <v>141</v>
      </c>
      <c r="AU986">
        <v>2171</v>
      </c>
      <c r="AW986" s="1">
        <f t="shared" si="90"/>
        <v>5.08641975308642</v>
      </c>
      <c r="AX986" s="1">
        <f t="shared" si="91"/>
        <v>2.925925925925926</v>
      </c>
      <c r="AY986" s="1">
        <f t="shared" si="92"/>
        <v>3.0864197530864197</v>
      </c>
      <c r="AZ986" s="1">
        <f t="shared" si="93"/>
        <v>11.666666666666666</v>
      </c>
      <c r="BA986" s="1">
        <f t="shared" si="94"/>
        <v>62.382716049382715</v>
      </c>
      <c r="BB986" s="1">
        <f t="shared" si="95"/>
        <v>5.347089947089947</v>
      </c>
    </row>
    <row r="987" spans="1:54" ht="12.75">
      <c r="A987" t="s">
        <v>68</v>
      </c>
      <c r="B987">
        <v>43432873</v>
      </c>
      <c r="C987">
        <v>43433696</v>
      </c>
      <c r="D987">
        <v>824</v>
      </c>
      <c r="E987">
        <v>43433116</v>
      </c>
      <c r="F987">
        <v>138.79</v>
      </c>
      <c r="G987">
        <v>18.8</v>
      </c>
      <c r="H987">
        <v>0.11</v>
      </c>
      <c r="I987">
        <v>43433114</v>
      </c>
      <c r="J987">
        <v>65.34</v>
      </c>
      <c r="K987">
        <v>43433248</v>
      </c>
      <c r="L987">
        <v>56.85</v>
      </c>
      <c r="M987">
        <v>43433114</v>
      </c>
      <c r="N987">
        <v>80.44</v>
      </c>
      <c r="O987">
        <v>43433284</v>
      </c>
      <c r="P987">
        <v>43433116</v>
      </c>
      <c r="Q987">
        <v>168</v>
      </c>
      <c r="R987">
        <v>27</v>
      </c>
      <c r="S987">
        <v>81</v>
      </c>
      <c r="T987">
        <v>74</v>
      </c>
      <c r="U987">
        <v>108</v>
      </c>
      <c r="V987">
        <v>0</v>
      </c>
      <c r="W987">
        <v>27</v>
      </c>
      <c r="X987">
        <v>54</v>
      </c>
      <c r="Y987">
        <v>27</v>
      </c>
      <c r="Z987">
        <v>0</v>
      </c>
      <c r="AA987">
        <v>0</v>
      </c>
      <c r="AB987">
        <v>27</v>
      </c>
      <c r="AC987">
        <v>0</v>
      </c>
      <c r="AD987">
        <v>27</v>
      </c>
      <c r="AE987">
        <v>19</v>
      </c>
      <c r="AF987">
        <v>27</v>
      </c>
      <c r="AG987">
        <v>27</v>
      </c>
      <c r="AH987">
        <v>0</v>
      </c>
      <c r="AI987">
        <v>32</v>
      </c>
      <c r="AJ987">
        <v>27</v>
      </c>
      <c r="AK987">
        <v>27</v>
      </c>
      <c r="AL987">
        <v>0</v>
      </c>
      <c r="AM987">
        <v>0</v>
      </c>
      <c r="AN987">
        <v>108</v>
      </c>
      <c r="AO987">
        <v>54</v>
      </c>
      <c r="AP987">
        <v>68</v>
      </c>
      <c r="AQ987">
        <v>243</v>
      </c>
      <c r="AR987">
        <v>149</v>
      </c>
      <c r="AS987">
        <v>216</v>
      </c>
      <c r="AT987">
        <v>124</v>
      </c>
      <c r="AU987">
        <v>270</v>
      </c>
      <c r="AW987" s="1">
        <f t="shared" si="90"/>
        <v>2.6666666666666665</v>
      </c>
      <c r="AX987" s="1">
        <f t="shared" si="91"/>
        <v>0.3333333333333333</v>
      </c>
      <c r="AY987" s="1">
        <f t="shared" si="92"/>
        <v>0.9629629629629629</v>
      </c>
      <c r="AZ987" s="1">
        <f t="shared" si="93"/>
        <v>1</v>
      </c>
      <c r="BA987" s="1">
        <f t="shared" si="94"/>
        <v>9</v>
      </c>
      <c r="BB987" s="1">
        <f t="shared" si="95"/>
        <v>9</v>
      </c>
    </row>
    <row r="988" spans="1:54" ht="12.75">
      <c r="A988" t="s">
        <v>68</v>
      </c>
      <c r="B988">
        <v>49926858</v>
      </c>
      <c r="C988">
        <v>49928229</v>
      </c>
      <c r="D988">
        <v>1372</v>
      </c>
      <c r="E988">
        <v>49927513</v>
      </c>
      <c r="F988">
        <v>140.45</v>
      </c>
      <c r="G988">
        <v>19.12</v>
      </c>
      <c r="H988">
        <v>0.11</v>
      </c>
      <c r="I988">
        <v>49927487</v>
      </c>
      <c r="J988">
        <v>67.21</v>
      </c>
      <c r="K988">
        <v>49927578</v>
      </c>
      <c r="L988">
        <v>76.72</v>
      </c>
      <c r="M988">
        <v>49927506</v>
      </c>
      <c r="N988">
        <v>55.23</v>
      </c>
      <c r="O988">
        <v>49927543</v>
      </c>
      <c r="P988">
        <v>49927513</v>
      </c>
      <c r="Q988">
        <v>30</v>
      </c>
      <c r="R988">
        <v>37</v>
      </c>
      <c r="S988">
        <v>54</v>
      </c>
      <c r="T988">
        <v>54</v>
      </c>
      <c r="U988">
        <v>24</v>
      </c>
      <c r="V988">
        <v>54</v>
      </c>
      <c r="W988">
        <v>54</v>
      </c>
      <c r="X988">
        <v>0</v>
      </c>
      <c r="Y988">
        <v>0</v>
      </c>
      <c r="Z988">
        <v>27</v>
      </c>
      <c r="AA988">
        <v>15</v>
      </c>
      <c r="AB988">
        <v>0</v>
      </c>
      <c r="AC988">
        <v>0</v>
      </c>
      <c r="AD988">
        <v>27</v>
      </c>
      <c r="AE988">
        <v>40</v>
      </c>
      <c r="AF988">
        <v>0</v>
      </c>
      <c r="AG988">
        <v>0</v>
      </c>
      <c r="AH988">
        <v>132</v>
      </c>
      <c r="AI988">
        <v>98</v>
      </c>
      <c r="AJ988">
        <v>27</v>
      </c>
      <c r="AK988">
        <v>27</v>
      </c>
      <c r="AL988">
        <v>27</v>
      </c>
      <c r="AM988">
        <v>27</v>
      </c>
      <c r="AN988">
        <v>45</v>
      </c>
      <c r="AO988">
        <v>27</v>
      </c>
      <c r="AP988">
        <v>240</v>
      </c>
      <c r="AQ988">
        <v>270</v>
      </c>
      <c r="AR988">
        <v>270</v>
      </c>
      <c r="AS988">
        <v>270</v>
      </c>
      <c r="AT988">
        <v>169</v>
      </c>
      <c r="AU988">
        <v>189</v>
      </c>
      <c r="AW988" s="1">
        <f t="shared" si="90"/>
        <v>1.6296296296296295</v>
      </c>
      <c r="AX988" s="1">
        <f t="shared" si="91"/>
        <v>0.18518518518518517</v>
      </c>
      <c r="AY988" s="1">
        <f t="shared" si="92"/>
        <v>1.7037037037037037</v>
      </c>
      <c r="AZ988" s="1">
        <f t="shared" si="93"/>
        <v>1</v>
      </c>
      <c r="BA988" s="1">
        <f t="shared" si="94"/>
        <v>9</v>
      </c>
      <c r="BB988" s="1">
        <f t="shared" si="95"/>
        <v>9</v>
      </c>
    </row>
    <row r="989" spans="1:54" ht="12.75">
      <c r="A989" t="s">
        <v>63</v>
      </c>
      <c r="B989">
        <v>2130388</v>
      </c>
      <c r="C989">
        <v>2131691</v>
      </c>
      <c r="D989">
        <v>1304</v>
      </c>
      <c r="E989">
        <v>2131010</v>
      </c>
      <c r="F989">
        <v>220.05</v>
      </c>
      <c r="G989">
        <v>25.97</v>
      </c>
      <c r="H989">
        <v>0.05</v>
      </c>
      <c r="I989">
        <v>2131010</v>
      </c>
      <c r="J989">
        <v>142.36</v>
      </c>
      <c r="K989">
        <v>2131070</v>
      </c>
      <c r="L989">
        <v>50.19</v>
      </c>
      <c r="M989">
        <v>2130969</v>
      </c>
      <c r="N989">
        <v>169.33</v>
      </c>
      <c r="O989">
        <v>2131039</v>
      </c>
      <c r="P989">
        <v>2131010</v>
      </c>
      <c r="Q989">
        <v>29</v>
      </c>
      <c r="R989">
        <v>27</v>
      </c>
      <c r="S989">
        <v>76</v>
      </c>
      <c r="T989">
        <v>162</v>
      </c>
      <c r="U989">
        <v>172</v>
      </c>
      <c r="V989">
        <v>108</v>
      </c>
      <c r="W989">
        <v>108</v>
      </c>
      <c r="X989">
        <v>7</v>
      </c>
      <c r="Y989">
        <v>27</v>
      </c>
      <c r="Z989">
        <v>0</v>
      </c>
      <c r="AA989">
        <v>0</v>
      </c>
      <c r="AB989">
        <v>27</v>
      </c>
      <c r="AC989">
        <v>27</v>
      </c>
      <c r="AD989">
        <v>111</v>
      </c>
      <c r="AE989">
        <v>155</v>
      </c>
      <c r="AF989">
        <v>54</v>
      </c>
      <c r="AG989">
        <v>54</v>
      </c>
      <c r="AH989">
        <v>0</v>
      </c>
      <c r="AI989">
        <v>0</v>
      </c>
      <c r="AJ989">
        <v>54</v>
      </c>
      <c r="AK989">
        <v>54</v>
      </c>
      <c r="AL989">
        <v>0</v>
      </c>
      <c r="AM989">
        <v>0</v>
      </c>
      <c r="AN989">
        <v>52</v>
      </c>
      <c r="AO989">
        <v>54</v>
      </c>
      <c r="AP989">
        <v>292</v>
      </c>
      <c r="AQ989">
        <v>282</v>
      </c>
      <c r="AR989">
        <v>197</v>
      </c>
      <c r="AS989">
        <v>216</v>
      </c>
      <c r="AT989">
        <v>348</v>
      </c>
      <c r="AU989">
        <v>366</v>
      </c>
      <c r="AW989" s="1">
        <f t="shared" si="90"/>
        <v>4.395061728395062</v>
      </c>
      <c r="AX989" s="1">
        <f t="shared" si="91"/>
        <v>0.6666666666666666</v>
      </c>
      <c r="AY989" s="1">
        <f t="shared" si="92"/>
        <v>2.5802469135802473</v>
      </c>
      <c r="AZ989" s="1">
        <f t="shared" si="93"/>
        <v>1.3333333333333333</v>
      </c>
      <c r="BA989" s="1">
        <f t="shared" si="94"/>
        <v>10.666666666666666</v>
      </c>
      <c r="BB989" s="1">
        <f t="shared" si="95"/>
        <v>8</v>
      </c>
    </row>
    <row r="990" spans="1:54" ht="12.75">
      <c r="A990" t="s">
        <v>68</v>
      </c>
      <c r="B990">
        <v>57121514</v>
      </c>
      <c r="C990">
        <v>57123138</v>
      </c>
      <c r="D990">
        <v>1625</v>
      </c>
      <c r="E990">
        <v>57122424</v>
      </c>
      <c r="F990">
        <v>250.77</v>
      </c>
      <c r="G990">
        <v>16.23</v>
      </c>
      <c r="H990">
        <v>0.06</v>
      </c>
      <c r="I990">
        <v>57122465</v>
      </c>
      <c r="J990">
        <v>116.67</v>
      </c>
      <c r="K990">
        <v>57122423</v>
      </c>
      <c r="L990">
        <v>90.32</v>
      </c>
      <c r="M990">
        <v>57122522</v>
      </c>
      <c r="N990">
        <v>195.39</v>
      </c>
      <c r="O990">
        <v>57122326</v>
      </c>
      <c r="P990">
        <v>57122424</v>
      </c>
      <c r="Q990">
        <v>98</v>
      </c>
      <c r="R990">
        <v>108</v>
      </c>
      <c r="S990">
        <v>80</v>
      </c>
      <c r="T990">
        <v>54</v>
      </c>
      <c r="U990">
        <v>27</v>
      </c>
      <c r="V990">
        <v>155</v>
      </c>
      <c r="W990">
        <v>189</v>
      </c>
      <c r="X990">
        <v>30</v>
      </c>
      <c r="Y990">
        <v>32</v>
      </c>
      <c r="Z990">
        <v>0</v>
      </c>
      <c r="AA990">
        <v>27</v>
      </c>
      <c r="AB990">
        <v>0</v>
      </c>
      <c r="AC990">
        <v>0</v>
      </c>
      <c r="AD990">
        <v>134</v>
      </c>
      <c r="AE990">
        <v>108</v>
      </c>
      <c r="AF990">
        <v>54</v>
      </c>
      <c r="AG990">
        <v>98</v>
      </c>
      <c r="AH990">
        <v>54</v>
      </c>
      <c r="AI990">
        <v>108</v>
      </c>
      <c r="AJ990">
        <v>81</v>
      </c>
      <c r="AK990">
        <v>62</v>
      </c>
      <c r="AL990">
        <v>81</v>
      </c>
      <c r="AM990">
        <v>82</v>
      </c>
      <c r="AN990">
        <v>137</v>
      </c>
      <c r="AO990">
        <v>162</v>
      </c>
      <c r="AP990">
        <v>654</v>
      </c>
      <c r="AQ990">
        <v>682</v>
      </c>
      <c r="AR990">
        <v>439</v>
      </c>
      <c r="AS990">
        <v>334</v>
      </c>
      <c r="AT990">
        <v>673</v>
      </c>
      <c r="AU990">
        <v>837</v>
      </c>
      <c r="AW990" s="1">
        <f t="shared" si="90"/>
        <v>3.6543209876543212</v>
      </c>
      <c r="AX990" s="1">
        <f t="shared" si="91"/>
        <v>0.7283950617283951</v>
      </c>
      <c r="AY990" s="1">
        <f t="shared" si="92"/>
        <v>3.8765432098765435</v>
      </c>
      <c r="AZ990" s="1">
        <f t="shared" si="93"/>
        <v>3.7777777777777777</v>
      </c>
      <c r="BA990" s="1">
        <f t="shared" si="94"/>
        <v>22.87654320987654</v>
      </c>
      <c r="BB990" s="1">
        <f t="shared" si="95"/>
        <v>6.055555555555555</v>
      </c>
    </row>
    <row r="991" spans="1:54" ht="12.75">
      <c r="A991" t="s">
        <v>66</v>
      </c>
      <c r="B991">
        <v>22305923</v>
      </c>
      <c r="C991">
        <v>22307600</v>
      </c>
      <c r="D991">
        <v>1678</v>
      </c>
      <c r="E991">
        <v>22306987</v>
      </c>
      <c r="F991">
        <v>218.2</v>
      </c>
      <c r="G991">
        <v>26.5</v>
      </c>
      <c r="H991">
        <v>0.05</v>
      </c>
      <c r="I991">
        <v>22306985</v>
      </c>
      <c r="J991">
        <v>183.59</v>
      </c>
      <c r="K991">
        <v>22306911</v>
      </c>
      <c r="L991">
        <v>57.33</v>
      </c>
      <c r="M991">
        <v>22306955</v>
      </c>
      <c r="N991">
        <v>90.54</v>
      </c>
      <c r="O991">
        <v>22306761</v>
      </c>
      <c r="P991">
        <v>22306987</v>
      </c>
      <c r="Q991">
        <v>226</v>
      </c>
      <c r="R991">
        <v>27</v>
      </c>
      <c r="S991">
        <v>0</v>
      </c>
      <c r="T991">
        <v>27</v>
      </c>
      <c r="U991">
        <v>27</v>
      </c>
      <c r="V991">
        <v>45</v>
      </c>
      <c r="W991">
        <v>27</v>
      </c>
      <c r="X991">
        <v>27</v>
      </c>
      <c r="Y991">
        <v>26</v>
      </c>
      <c r="Z991">
        <v>0</v>
      </c>
      <c r="AA991">
        <v>27</v>
      </c>
      <c r="AB991">
        <v>0</v>
      </c>
      <c r="AC991">
        <v>0</v>
      </c>
      <c r="AD991">
        <v>6</v>
      </c>
      <c r="AE991">
        <v>0</v>
      </c>
      <c r="AF991">
        <v>0</v>
      </c>
      <c r="AG991">
        <v>5</v>
      </c>
      <c r="AH991">
        <v>0</v>
      </c>
      <c r="AI991">
        <v>27</v>
      </c>
      <c r="AJ991">
        <v>65</v>
      </c>
      <c r="AK991">
        <v>27</v>
      </c>
      <c r="AL991">
        <v>23</v>
      </c>
      <c r="AM991">
        <v>54</v>
      </c>
      <c r="AN991">
        <v>108</v>
      </c>
      <c r="AO991">
        <v>31</v>
      </c>
      <c r="AP991">
        <v>230</v>
      </c>
      <c r="AQ991">
        <v>378</v>
      </c>
      <c r="AR991">
        <v>27</v>
      </c>
      <c r="AS991">
        <v>153</v>
      </c>
      <c r="AT991">
        <v>194</v>
      </c>
      <c r="AU991">
        <v>351</v>
      </c>
      <c r="AW991" s="1">
        <f t="shared" si="90"/>
        <v>0.6666666666666666</v>
      </c>
      <c r="AX991" s="1">
        <f t="shared" si="91"/>
        <v>0.654320987654321</v>
      </c>
      <c r="AY991" s="1">
        <f t="shared" si="92"/>
        <v>0.3950617283950617</v>
      </c>
      <c r="AZ991" s="1">
        <f t="shared" si="93"/>
        <v>1.3827160493827162</v>
      </c>
      <c r="BA991" s="1">
        <f t="shared" si="94"/>
        <v>10.88888888888889</v>
      </c>
      <c r="BB991" s="1">
        <f t="shared" si="95"/>
        <v>7.874999999999999</v>
      </c>
    </row>
    <row r="992" spans="1:54" ht="12.75">
      <c r="A992" t="s">
        <v>64</v>
      </c>
      <c r="B992">
        <v>39795775</v>
      </c>
      <c r="C992">
        <v>39797448</v>
      </c>
      <c r="D992">
        <v>1674</v>
      </c>
      <c r="E992">
        <v>39796604</v>
      </c>
      <c r="F992">
        <v>183.05</v>
      </c>
      <c r="G992">
        <v>16.62</v>
      </c>
      <c r="H992">
        <v>0.04</v>
      </c>
      <c r="I992">
        <v>39796540</v>
      </c>
      <c r="J992">
        <v>106.88</v>
      </c>
      <c r="K992">
        <v>39796592</v>
      </c>
      <c r="L992">
        <v>72.28</v>
      </c>
      <c r="M992">
        <v>39796727</v>
      </c>
      <c r="N992">
        <v>84.71</v>
      </c>
      <c r="O992">
        <v>39796611</v>
      </c>
      <c r="P992">
        <v>39796604</v>
      </c>
      <c r="Q992">
        <v>7</v>
      </c>
      <c r="R992">
        <v>27</v>
      </c>
      <c r="S992">
        <v>27</v>
      </c>
      <c r="T992">
        <v>39</v>
      </c>
      <c r="U992">
        <v>46</v>
      </c>
      <c r="V992">
        <v>27</v>
      </c>
      <c r="W992">
        <v>27</v>
      </c>
      <c r="X992">
        <v>27</v>
      </c>
      <c r="Y992">
        <v>27</v>
      </c>
      <c r="Z992">
        <v>27</v>
      </c>
      <c r="AA992">
        <v>27</v>
      </c>
      <c r="AB992">
        <v>0</v>
      </c>
      <c r="AC992">
        <v>0</v>
      </c>
      <c r="AD992">
        <v>0</v>
      </c>
      <c r="AE992">
        <v>0</v>
      </c>
      <c r="AF992">
        <v>27</v>
      </c>
      <c r="AG992">
        <v>27</v>
      </c>
      <c r="AH992">
        <v>27</v>
      </c>
      <c r="AI992">
        <v>27</v>
      </c>
      <c r="AJ992">
        <v>0</v>
      </c>
      <c r="AK992">
        <v>0</v>
      </c>
      <c r="AL992">
        <v>0</v>
      </c>
      <c r="AM992">
        <v>0</v>
      </c>
      <c r="AN992">
        <v>90</v>
      </c>
      <c r="AO992">
        <v>97</v>
      </c>
      <c r="AP992">
        <v>351</v>
      </c>
      <c r="AQ992">
        <v>350</v>
      </c>
      <c r="AR992">
        <v>291</v>
      </c>
      <c r="AS992">
        <v>284</v>
      </c>
      <c r="AT992">
        <v>166</v>
      </c>
      <c r="AU992">
        <v>171</v>
      </c>
      <c r="AW992" s="1">
        <f t="shared" si="90"/>
        <v>1.234567901234568</v>
      </c>
      <c r="AX992" s="1">
        <f t="shared" si="91"/>
        <v>0.6666666666666666</v>
      </c>
      <c r="AY992" s="1">
        <f t="shared" si="92"/>
        <v>0.6666666666666666</v>
      </c>
      <c r="AZ992" s="1">
        <f t="shared" si="93"/>
        <v>1.1975308641975309</v>
      </c>
      <c r="BA992" s="1">
        <f t="shared" si="94"/>
        <v>9.93827160493827</v>
      </c>
      <c r="BB992" s="1">
        <f t="shared" si="95"/>
        <v>8.298969072164947</v>
      </c>
    </row>
    <row r="993" spans="1:54" ht="12.75">
      <c r="A993" t="s">
        <v>66</v>
      </c>
      <c r="B993">
        <v>28677407</v>
      </c>
      <c r="C993">
        <v>28678685</v>
      </c>
      <c r="D993">
        <v>1279</v>
      </c>
      <c r="E993">
        <v>28678071</v>
      </c>
      <c r="F993">
        <v>413.99</v>
      </c>
      <c r="G993">
        <v>46.39</v>
      </c>
      <c r="H993">
        <v>0</v>
      </c>
      <c r="I993">
        <v>28678072</v>
      </c>
      <c r="J993">
        <v>375.63</v>
      </c>
      <c r="K993">
        <v>28678081</v>
      </c>
      <c r="L993">
        <v>52.61</v>
      </c>
      <c r="M993">
        <v>28678069</v>
      </c>
      <c r="N993">
        <v>178.26</v>
      </c>
      <c r="O993">
        <v>28678046</v>
      </c>
      <c r="P993">
        <v>28678071</v>
      </c>
      <c r="Q993">
        <v>25</v>
      </c>
      <c r="R993">
        <v>0</v>
      </c>
      <c r="S993">
        <v>20</v>
      </c>
      <c r="T993">
        <v>51</v>
      </c>
      <c r="U993">
        <v>27</v>
      </c>
      <c r="V993">
        <v>120</v>
      </c>
      <c r="W993">
        <v>161</v>
      </c>
      <c r="X993">
        <v>0</v>
      </c>
      <c r="Y993">
        <v>13</v>
      </c>
      <c r="Z993">
        <v>27</v>
      </c>
      <c r="AA993">
        <v>27</v>
      </c>
      <c r="AB993">
        <v>0</v>
      </c>
      <c r="AC993">
        <v>0</v>
      </c>
      <c r="AD993">
        <v>2</v>
      </c>
      <c r="AE993">
        <v>0</v>
      </c>
      <c r="AF993">
        <v>27</v>
      </c>
      <c r="AG993">
        <v>27</v>
      </c>
      <c r="AH993">
        <v>0</v>
      </c>
      <c r="AI993">
        <v>4</v>
      </c>
      <c r="AJ993">
        <v>132</v>
      </c>
      <c r="AK993">
        <v>86</v>
      </c>
      <c r="AL993">
        <v>67</v>
      </c>
      <c r="AM993">
        <v>135</v>
      </c>
      <c r="AN993">
        <v>54</v>
      </c>
      <c r="AO993">
        <v>52</v>
      </c>
      <c r="AP993">
        <v>1188</v>
      </c>
      <c r="AQ993">
        <v>1166</v>
      </c>
      <c r="AR993">
        <v>137</v>
      </c>
      <c r="AS993">
        <v>162</v>
      </c>
      <c r="AT993">
        <v>351</v>
      </c>
      <c r="AU993">
        <v>351</v>
      </c>
      <c r="AW993" s="1">
        <f t="shared" si="90"/>
        <v>2.567901234567901</v>
      </c>
      <c r="AX993" s="1">
        <f t="shared" si="91"/>
        <v>0.4938271604938272</v>
      </c>
      <c r="AY993" s="1">
        <f t="shared" si="92"/>
        <v>0.3827160493827161</v>
      </c>
      <c r="AZ993" s="1">
        <f t="shared" si="93"/>
        <v>3.3703703703703702</v>
      </c>
      <c r="BA993" s="1">
        <f t="shared" si="94"/>
        <v>20.728395061728392</v>
      </c>
      <c r="BB993" s="1">
        <f t="shared" si="95"/>
        <v>6.15018315018315</v>
      </c>
    </row>
    <row r="994" spans="1:54" ht="12.75">
      <c r="A994" t="s">
        <v>71</v>
      </c>
      <c r="B994">
        <v>130701712</v>
      </c>
      <c r="C994">
        <v>130702552</v>
      </c>
      <c r="D994">
        <v>841</v>
      </c>
      <c r="E994">
        <v>130702325</v>
      </c>
      <c r="F994">
        <v>166.63</v>
      </c>
      <c r="G994">
        <v>31.46</v>
      </c>
      <c r="H994">
        <v>0.07</v>
      </c>
      <c r="I994">
        <v>130702327</v>
      </c>
      <c r="J994">
        <v>102.36</v>
      </c>
      <c r="K994">
        <v>130702309</v>
      </c>
      <c r="L994">
        <v>59.15</v>
      </c>
      <c r="M994">
        <v>130702327</v>
      </c>
      <c r="N994">
        <v>72.56</v>
      </c>
      <c r="O994">
        <v>130702132</v>
      </c>
      <c r="P994">
        <v>130702325</v>
      </c>
      <c r="Q994">
        <v>193</v>
      </c>
      <c r="R994">
        <v>0</v>
      </c>
      <c r="S994">
        <v>0</v>
      </c>
      <c r="T994">
        <v>54</v>
      </c>
      <c r="U994">
        <v>27</v>
      </c>
      <c r="V994">
        <v>9</v>
      </c>
      <c r="W994">
        <v>0</v>
      </c>
      <c r="X994">
        <v>0</v>
      </c>
      <c r="Y994">
        <v>0</v>
      </c>
      <c r="Z994">
        <v>0</v>
      </c>
      <c r="AA994">
        <v>0</v>
      </c>
      <c r="AB994">
        <v>0</v>
      </c>
      <c r="AC994">
        <v>0</v>
      </c>
      <c r="AD994">
        <v>27</v>
      </c>
      <c r="AE994">
        <v>27</v>
      </c>
      <c r="AF994">
        <v>27</v>
      </c>
      <c r="AG994">
        <v>0</v>
      </c>
      <c r="AH994">
        <v>0</v>
      </c>
      <c r="AI994">
        <v>0</v>
      </c>
      <c r="AJ994">
        <v>0</v>
      </c>
      <c r="AK994">
        <v>0</v>
      </c>
      <c r="AL994">
        <v>27</v>
      </c>
      <c r="AM994">
        <v>0</v>
      </c>
      <c r="AN994">
        <v>27</v>
      </c>
      <c r="AO994">
        <v>81</v>
      </c>
      <c r="AP994">
        <v>72</v>
      </c>
      <c r="AQ994">
        <v>266</v>
      </c>
      <c r="AR994">
        <v>27</v>
      </c>
      <c r="AS994">
        <v>161</v>
      </c>
      <c r="AT994">
        <v>0</v>
      </c>
      <c r="AU994">
        <v>297</v>
      </c>
      <c r="AW994" s="1">
        <f t="shared" si="90"/>
        <v>0.3333333333333333</v>
      </c>
      <c r="AX994" s="1">
        <f t="shared" si="91"/>
        <v>0</v>
      </c>
      <c r="AY994" s="1">
        <f t="shared" si="92"/>
        <v>0.3333333333333333</v>
      </c>
      <c r="AZ994" s="1">
        <f t="shared" si="93"/>
        <v>1</v>
      </c>
      <c r="BA994" s="1">
        <f t="shared" si="94"/>
        <v>8.938271604938272</v>
      </c>
      <c r="BB994" s="1">
        <f t="shared" si="95"/>
        <v>8.938271604938272</v>
      </c>
    </row>
    <row r="995" spans="1:54" ht="12.75">
      <c r="A995" t="s">
        <v>64</v>
      </c>
      <c r="B995">
        <v>7997526</v>
      </c>
      <c r="C995">
        <v>7999179</v>
      </c>
      <c r="D995">
        <v>1654</v>
      </c>
      <c r="E995">
        <v>7998086</v>
      </c>
      <c r="F995">
        <v>337.83</v>
      </c>
      <c r="G995">
        <v>17.08</v>
      </c>
      <c r="H995">
        <v>0</v>
      </c>
      <c r="I995">
        <v>7998153</v>
      </c>
      <c r="J995">
        <v>175.85</v>
      </c>
      <c r="K995">
        <v>7998108</v>
      </c>
      <c r="L995">
        <v>97.77</v>
      </c>
      <c r="M995">
        <v>7998020</v>
      </c>
      <c r="N995">
        <v>189.69</v>
      </c>
      <c r="O995">
        <v>7998352</v>
      </c>
      <c r="P995">
        <v>7998086</v>
      </c>
      <c r="Q995">
        <v>266</v>
      </c>
      <c r="R995">
        <v>54</v>
      </c>
      <c r="S995">
        <v>65</v>
      </c>
      <c r="T995">
        <v>0</v>
      </c>
      <c r="U995">
        <v>27</v>
      </c>
      <c r="V995">
        <v>54</v>
      </c>
      <c r="W995">
        <v>61</v>
      </c>
      <c r="X995">
        <v>45</v>
      </c>
      <c r="Y995">
        <v>135</v>
      </c>
      <c r="Z995">
        <v>27</v>
      </c>
      <c r="AA995">
        <v>54</v>
      </c>
      <c r="AB995">
        <v>88</v>
      </c>
      <c r="AC995">
        <v>27</v>
      </c>
      <c r="AD995">
        <v>54</v>
      </c>
      <c r="AE995">
        <v>81</v>
      </c>
      <c r="AF995">
        <v>54</v>
      </c>
      <c r="AG995">
        <v>0</v>
      </c>
      <c r="AH995">
        <v>81</v>
      </c>
      <c r="AI995">
        <v>27</v>
      </c>
      <c r="AJ995">
        <v>27</v>
      </c>
      <c r="AK995">
        <v>27</v>
      </c>
      <c r="AL995">
        <v>27</v>
      </c>
      <c r="AM995">
        <v>54</v>
      </c>
      <c r="AN995">
        <v>267</v>
      </c>
      <c r="AO995">
        <v>135</v>
      </c>
      <c r="AP995">
        <v>551</v>
      </c>
      <c r="AQ995">
        <v>549</v>
      </c>
      <c r="AR995">
        <v>326</v>
      </c>
      <c r="AS995">
        <v>301</v>
      </c>
      <c r="AT995">
        <v>225</v>
      </c>
      <c r="AU995">
        <v>544</v>
      </c>
      <c r="AW995" s="1">
        <f t="shared" si="90"/>
        <v>1.8888888888888888</v>
      </c>
      <c r="AX995" s="1">
        <f t="shared" si="91"/>
        <v>2.6666666666666665</v>
      </c>
      <c r="AY995" s="1">
        <f t="shared" si="92"/>
        <v>1.3333333333333333</v>
      </c>
      <c r="AZ995" s="1">
        <f t="shared" si="93"/>
        <v>2.6666666666666665</v>
      </c>
      <c r="BA995" s="1">
        <f t="shared" si="94"/>
        <v>17.209876543209877</v>
      </c>
      <c r="BB995" s="1">
        <f t="shared" si="95"/>
        <v>6.453703703703704</v>
      </c>
    </row>
    <row r="996" spans="1:54" ht="12.75">
      <c r="A996" t="s">
        <v>2</v>
      </c>
      <c r="B996">
        <v>42742576</v>
      </c>
      <c r="C996">
        <v>42744239</v>
      </c>
      <c r="D996">
        <v>1664</v>
      </c>
      <c r="E996">
        <v>42743488</v>
      </c>
      <c r="F996">
        <v>208.51</v>
      </c>
      <c r="G996">
        <v>21.06</v>
      </c>
      <c r="H996">
        <v>0.05</v>
      </c>
      <c r="I996">
        <v>42743491</v>
      </c>
      <c r="J996">
        <v>162.4</v>
      </c>
      <c r="K996">
        <v>42743497</v>
      </c>
      <c r="L996">
        <v>53.64</v>
      </c>
      <c r="M996">
        <v>42743488</v>
      </c>
      <c r="N996">
        <v>226.79</v>
      </c>
      <c r="O996">
        <v>42743407</v>
      </c>
      <c r="P996">
        <v>42743488</v>
      </c>
      <c r="Q996">
        <v>81</v>
      </c>
      <c r="R996">
        <v>54</v>
      </c>
      <c r="S996">
        <v>0</v>
      </c>
      <c r="T996">
        <v>103</v>
      </c>
      <c r="U996">
        <v>47</v>
      </c>
      <c r="V996">
        <v>27</v>
      </c>
      <c r="W996">
        <v>0</v>
      </c>
      <c r="X996">
        <v>54</v>
      </c>
      <c r="Y996">
        <v>54</v>
      </c>
      <c r="Z996">
        <v>27</v>
      </c>
      <c r="AA996">
        <v>27</v>
      </c>
      <c r="AB996">
        <v>81</v>
      </c>
      <c r="AC996">
        <v>81</v>
      </c>
      <c r="AD996">
        <v>135</v>
      </c>
      <c r="AE996">
        <v>107</v>
      </c>
      <c r="AF996">
        <v>108</v>
      </c>
      <c r="AG996">
        <v>65</v>
      </c>
      <c r="AH996">
        <v>162</v>
      </c>
      <c r="AI996">
        <v>120</v>
      </c>
      <c r="AJ996">
        <v>189</v>
      </c>
      <c r="AK996">
        <v>147</v>
      </c>
      <c r="AL996">
        <v>27</v>
      </c>
      <c r="AM996">
        <v>9</v>
      </c>
      <c r="AN996">
        <v>243</v>
      </c>
      <c r="AO996">
        <v>216</v>
      </c>
      <c r="AP996">
        <v>1041</v>
      </c>
      <c r="AQ996">
        <v>953</v>
      </c>
      <c r="AR996">
        <v>318</v>
      </c>
      <c r="AS996">
        <v>351</v>
      </c>
      <c r="AT996">
        <v>908</v>
      </c>
      <c r="AU996">
        <v>864</v>
      </c>
      <c r="AW996" s="1">
        <f t="shared" si="90"/>
        <v>0.5802469135802469</v>
      </c>
      <c r="AX996" s="1">
        <f t="shared" si="91"/>
        <v>2</v>
      </c>
      <c r="AY996" s="1">
        <f t="shared" si="92"/>
        <v>3.6049382716049383</v>
      </c>
      <c r="AZ996" s="1">
        <f t="shared" si="93"/>
        <v>4.592592592592593</v>
      </c>
      <c r="BA996" s="1">
        <f t="shared" si="94"/>
        <v>26.76543209876543</v>
      </c>
      <c r="BB996" s="1">
        <f t="shared" si="95"/>
        <v>5.827956989247311</v>
      </c>
    </row>
    <row r="997" spans="1:54" ht="12.75">
      <c r="A997" t="s">
        <v>72</v>
      </c>
      <c r="B997">
        <v>173206775</v>
      </c>
      <c r="C997">
        <v>173207834</v>
      </c>
      <c r="D997">
        <v>1060</v>
      </c>
      <c r="E997">
        <v>173207124</v>
      </c>
      <c r="F997">
        <v>127.98</v>
      </c>
      <c r="G997">
        <v>17.55</v>
      </c>
      <c r="H997">
        <v>0.15</v>
      </c>
      <c r="I997">
        <v>173207122</v>
      </c>
      <c r="J997">
        <v>61.63</v>
      </c>
      <c r="K997">
        <v>173207143</v>
      </c>
      <c r="L997">
        <v>60.09</v>
      </c>
      <c r="M997">
        <v>173207234</v>
      </c>
      <c r="N997">
        <v>63.16</v>
      </c>
      <c r="O997">
        <v>173207304</v>
      </c>
      <c r="P997">
        <v>173207124</v>
      </c>
      <c r="Q997">
        <v>180</v>
      </c>
      <c r="R997">
        <v>54</v>
      </c>
      <c r="S997">
        <v>81</v>
      </c>
      <c r="T997">
        <v>0</v>
      </c>
      <c r="U997">
        <v>18</v>
      </c>
      <c r="V997">
        <v>0</v>
      </c>
      <c r="W997">
        <v>81</v>
      </c>
      <c r="X997">
        <v>27</v>
      </c>
      <c r="Y997">
        <v>135</v>
      </c>
      <c r="Z997">
        <v>0</v>
      </c>
      <c r="AA997">
        <v>27</v>
      </c>
      <c r="AB997">
        <v>27</v>
      </c>
      <c r="AC997">
        <v>54</v>
      </c>
      <c r="AD997">
        <v>54</v>
      </c>
      <c r="AE997">
        <v>91</v>
      </c>
      <c r="AF997">
        <v>0</v>
      </c>
      <c r="AG997">
        <v>81</v>
      </c>
      <c r="AH997">
        <v>0</v>
      </c>
      <c r="AI997">
        <v>0</v>
      </c>
      <c r="AJ997">
        <v>0</v>
      </c>
      <c r="AK997">
        <v>27</v>
      </c>
      <c r="AL997">
        <v>0</v>
      </c>
      <c r="AM997">
        <v>0</v>
      </c>
      <c r="AN997">
        <v>75</v>
      </c>
      <c r="AO997">
        <v>54</v>
      </c>
      <c r="AP997">
        <v>46</v>
      </c>
      <c r="AQ997">
        <v>261</v>
      </c>
      <c r="AR997">
        <v>81</v>
      </c>
      <c r="AS997">
        <v>189</v>
      </c>
      <c r="AT997">
        <v>216</v>
      </c>
      <c r="AU997">
        <v>273</v>
      </c>
      <c r="AW997" s="1">
        <f t="shared" si="90"/>
        <v>2.2222222222222223</v>
      </c>
      <c r="AX997" s="1">
        <f t="shared" si="91"/>
        <v>2.6666666666666665</v>
      </c>
      <c r="AY997" s="1">
        <f t="shared" si="92"/>
        <v>2.123456790123457</v>
      </c>
      <c r="AZ997" s="1">
        <f t="shared" si="93"/>
        <v>1</v>
      </c>
      <c r="BA997" s="1">
        <f t="shared" si="94"/>
        <v>8.925925925925926</v>
      </c>
      <c r="BB997" s="1">
        <f t="shared" si="95"/>
        <v>8.925925925925926</v>
      </c>
    </row>
    <row r="998" spans="1:54" ht="12.75">
      <c r="A998" t="s">
        <v>65</v>
      </c>
      <c r="B998">
        <v>110607268</v>
      </c>
      <c r="C998">
        <v>110609801</v>
      </c>
      <c r="D998">
        <v>2534</v>
      </c>
      <c r="E998">
        <v>110608677</v>
      </c>
      <c r="F998">
        <v>560.66</v>
      </c>
      <c r="G998">
        <v>21.98</v>
      </c>
      <c r="H998">
        <v>0</v>
      </c>
      <c r="I998">
        <v>110608677</v>
      </c>
      <c r="J998">
        <v>477.19</v>
      </c>
      <c r="K998">
        <v>110608684</v>
      </c>
      <c r="L998">
        <v>164.14</v>
      </c>
      <c r="M998">
        <v>110608688</v>
      </c>
      <c r="N998">
        <v>319.73</v>
      </c>
      <c r="O998">
        <v>110608534</v>
      </c>
      <c r="P998">
        <v>110608677</v>
      </c>
      <c r="Q998">
        <v>143</v>
      </c>
      <c r="R998">
        <v>131</v>
      </c>
      <c r="S998">
        <v>108</v>
      </c>
      <c r="T998">
        <v>54</v>
      </c>
      <c r="U998">
        <v>0</v>
      </c>
      <c r="V998">
        <v>108</v>
      </c>
      <c r="W998">
        <v>135</v>
      </c>
      <c r="X998">
        <v>27</v>
      </c>
      <c r="Y998">
        <v>27</v>
      </c>
      <c r="Z998">
        <v>27</v>
      </c>
      <c r="AA998">
        <v>0</v>
      </c>
      <c r="AB998">
        <v>54</v>
      </c>
      <c r="AC998">
        <v>55</v>
      </c>
      <c r="AD998">
        <v>261</v>
      </c>
      <c r="AE998">
        <v>210</v>
      </c>
      <c r="AF998">
        <v>54</v>
      </c>
      <c r="AG998">
        <v>54</v>
      </c>
      <c r="AH998">
        <v>195</v>
      </c>
      <c r="AI998">
        <v>132</v>
      </c>
      <c r="AJ998">
        <v>427</v>
      </c>
      <c r="AK998">
        <v>297</v>
      </c>
      <c r="AL998">
        <v>81</v>
      </c>
      <c r="AM998">
        <v>79</v>
      </c>
      <c r="AN998">
        <v>636</v>
      </c>
      <c r="AO998">
        <v>577</v>
      </c>
      <c r="AP998">
        <v>1424</v>
      </c>
      <c r="AQ998">
        <v>2155</v>
      </c>
      <c r="AR998">
        <v>969</v>
      </c>
      <c r="AS998">
        <v>1296</v>
      </c>
      <c r="AT998">
        <v>905</v>
      </c>
      <c r="AU998">
        <v>1594</v>
      </c>
      <c r="AW998" s="1">
        <f t="shared" si="90"/>
        <v>3</v>
      </c>
      <c r="AX998" s="1">
        <f t="shared" si="91"/>
        <v>1.0123456790123457</v>
      </c>
      <c r="AY998" s="1">
        <f t="shared" si="92"/>
        <v>4.888888888888889</v>
      </c>
      <c r="AZ998" s="1">
        <f t="shared" si="93"/>
        <v>11.765432098765432</v>
      </c>
      <c r="BA998" s="1">
        <f t="shared" si="94"/>
        <v>62.283950617283956</v>
      </c>
      <c r="BB998" s="1">
        <f t="shared" si="95"/>
        <v>5.293809024134314</v>
      </c>
    </row>
    <row r="999" spans="1:54" ht="12.75">
      <c r="A999" t="s">
        <v>69</v>
      </c>
      <c r="B999">
        <v>132400039</v>
      </c>
      <c r="C999">
        <v>132403676</v>
      </c>
      <c r="D999">
        <v>3638</v>
      </c>
      <c r="E999">
        <v>132401934</v>
      </c>
      <c r="F999">
        <v>151.52</v>
      </c>
      <c r="G999">
        <v>8.91</v>
      </c>
      <c r="H999">
        <v>0.06</v>
      </c>
      <c r="I999">
        <v>132401933</v>
      </c>
      <c r="J999">
        <v>97.46</v>
      </c>
      <c r="K999">
        <v>132401925</v>
      </c>
      <c r="L999">
        <v>61.87</v>
      </c>
      <c r="M999">
        <v>132402764</v>
      </c>
      <c r="N999">
        <v>65.88</v>
      </c>
      <c r="O999">
        <v>132401857</v>
      </c>
      <c r="P999">
        <v>132401934</v>
      </c>
      <c r="Q999">
        <v>77</v>
      </c>
      <c r="R999">
        <v>35</v>
      </c>
      <c r="S999">
        <v>54</v>
      </c>
      <c r="T999">
        <v>0</v>
      </c>
      <c r="U999">
        <v>0</v>
      </c>
      <c r="V999">
        <v>27</v>
      </c>
      <c r="W999">
        <v>54</v>
      </c>
      <c r="X999">
        <v>37</v>
      </c>
      <c r="Y999">
        <v>81</v>
      </c>
      <c r="Z999">
        <v>51</v>
      </c>
      <c r="AA999">
        <v>54</v>
      </c>
      <c r="AB999">
        <v>0</v>
      </c>
      <c r="AC999">
        <v>0</v>
      </c>
      <c r="AD999">
        <v>54</v>
      </c>
      <c r="AE999">
        <v>81</v>
      </c>
      <c r="AF999">
        <v>102</v>
      </c>
      <c r="AG999">
        <v>180</v>
      </c>
      <c r="AH999">
        <v>27</v>
      </c>
      <c r="AI999">
        <v>27</v>
      </c>
      <c r="AJ999">
        <v>81</v>
      </c>
      <c r="AK999">
        <v>99</v>
      </c>
      <c r="AL999">
        <v>27</v>
      </c>
      <c r="AM999">
        <v>54</v>
      </c>
      <c r="AN999">
        <v>54</v>
      </c>
      <c r="AO999">
        <v>54</v>
      </c>
      <c r="AP999">
        <v>501</v>
      </c>
      <c r="AQ999">
        <v>567</v>
      </c>
      <c r="AR999">
        <v>381</v>
      </c>
      <c r="AS999">
        <v>425</v>
      </c>
      <c r="AT999">
        <v>387</v>
      </c>
      <c r="AU999">
        <v>351</v>
      </c>
      <c r="AW999" s="1">
        <f t="shared" si="90"/>
        <v>1.3333333333333333</v>
      </c>
      <c r="AX999" s="1">
        <f t="shared" si="91"/>
        <v>1.6666666666666667</v>
      </c>
      <c r="AY999" s="1">
        <f t="shared" si="92"/>
        <v>3.5555555555555554</v>
      </c>
      <c r="AZ999" s="1">
        <f t="shared" si="93"/>
        <v>2.5555555555555554</v>
      </c>
      <c r="BA999" s="1">
        <f t="shared" si="94"/>
        <v>16.580246913580247</v>
      </c>
      <c r="BB999" s="1">
        <f t="shared" si="95"/>
        <v>6.48792270531401</v>
      </c>
    </row>
    <row r="1000" spans="1:54" ht="12.75">
      <c r="A1000" t="s">
        <v>3</v>
      </c>
      <c r="B1000">
        <v>100129296</v>
      </c>
      <c r="C1000">
        <v>100131506</v>
      </c>
      <c r="D1000">
        <v>2211</v>
      </c>
      <c r="E1000">
        <v>100130199</v>
      </c>
      <c r="F1000">
        <v>236.02</v>
      </c>
      <c r="G1000">
        <v>11.24</v>
      </c>
      <c r="H1000">
        <v>0.05</v>
      </c>
      <c r="I1000">
        <v>100130337</v>
      </c>
      <c r="J1000">
        <v>186.95</v>
      </c>
      <c r="K1000">
        <v>100130215</v>
      </c>
      <c r="L1000">
        <v>52.7</v>
      </c>
      <c r="M1000">
        <v>100130197</v>
      </c>
      <c r="N1000">
        <v>140.59</v>
      </c>
      <c r="O1000">
        <v>100130401</v>
      </c>
      <c r="P1000">
        <v>100130199</v>
      </c>
      <c r="Q1000">
        <v>202</v>
      </c>
      <c r="R1000">
        <v>81</v>
      </c>
      <c r="S1000">
        <v>54</v>
      </c>
      <c r="T1000">
        <v>27</v>
      </c>
      <c r="U1000">
        <v>27</v>
      </c>
      <c r="V1000">
        <v>94</v>
      </c>
      <c r="W1000">
        <v>108</v>
      </c>
      <c r="X1000">
        <v>48</v>
      </c>
      <c r="Y1000">
        <v>27</v>
      </c>
      <c r="Z1000">
        <v>27</v>
      </c>
      <c r="AA1000">
        <v>81</v>
      </c>
      <c r="AB1000">
        <v>54</v>
      </c>
      <c r="AC1000">
        <v>0</v>
      </c>
      <c r="AD1000">
        <v>56</v>
      </c>
      <c r="AE1000">
        <v>81</v>
      </c>
      <c r="AF1000">
        <v>108</v>
      </c>
      <c r="AG1000">
        <v>73</v>
      </c>
      <c r="AH1000">
        <v>81</v>
      </c>
      <c r="AI1000">
        <v>27</v>
      </c>
      <c r="AJ1000">
        <v>58</v>
      </c>
      <c r="AK1000">
        <v>54</v>
      </c>
      <c r="AL1000">
        <v>57</v>
      </c>
      <c r="AM1000">
        <v>54</v>
      </c>
      <c r="AN1000">
        <v>81</v>
      </c>
      <c r="AO1000">
        <v>36</v>
      </c>
      <c r="AP1000">
        <v>142</v>
      </c>
      <c r="AQ1000">
        <v>351</v>
      </c>
      <c r="AR1000">
        <v>61</v>
      </c>
      <c r="AS1000">
        <v>167</v>
      </c>
      <c r="AT1000">
        <v>224</v>
      </c>
      <c r="AU1000">
        <v>512</v>
      </c>
      <c r="AW1000" s="1">
        <f t="shared" si="90"/>
        <v>2.3333333333333335</v>
      </c>
      <c r="AX1000" s="1">
        <f t="shared" si="91"/>
        <v>1.3333333333333333</v>
      </c>
      <c r="AY1000" s="1">
        <f t="shared" si="92"/>
        <v>2.234567901234568</v>
      </c>
      <c r="AZ1000" s="1">
        <f t="shared" si="93"/>
        <v>1.7777777777777777</v>
      </c>
      <c r="BA1000" s="1">
        <f t="shared" si="94"/>
        <v>12.716049382716049</v>
      </c>
      <c r="BB1000" s="1">
        <f t="shared" si="95"/>
        <v>7.152777777777778</v>
      </c>
    </row>
    <row r="1001" spans="1:54" ht="12.75">
      <c r="A1001" t="s">
        <v>71</v>
      </c>
      <c r="B1001">
        <v>69387045</v>
      </c>
      <c r="C1001">
        <v>69388748</v>
      </c>
      <c r="D1001">
        <v>1704</v>
      </c>
      <c r="E1001">
        <v>69387753</v>
      </c>
      <c r="F1001">
        <v>189.99</v>
      </c>
      <c r="G1001">
        <v>18.29</v>
      </c>
      <c r="H1001">
        <v>0.04</v>
      </c>
      <c r="I1001">
        <v>69387760</v>
      </c>
      <c r="J1001">
        <v>70.81</v>
      </c>
      <c r="K1001">
        <v>69387828</v>
      </c>
      <c r="L1001">
        <v>50.85</v>
      </c>
      <c r="M1001">
        <v>69387749</v>
      </c>
      <c r="N1001">
        <v>218.73</v>
      </c>
      <c r="O1001">
        <v>69387896</v>
      </c>
      <c r="P1001">
        <v>69387753</v>
      </c>
      <c r="Q1001">
        <v>143</v>
      </c>
      <c r="R1001">
        <v>0</v>
      </c>
      <c r="S1001">
        <v>0</v>
      </c>
      <c r="T1001">
        <v>27</v>
      </c>
      <c r="U1001">
        <v>27</v>
      </c>
      <c r="V1001">
        <v>0</v>
      </c>
      <c r="W1001">
        <v>0</v>
      </c>
      <c r="X1001">
        <v>0</v>
      </c>
      <c r="Y1001">
        <v>27</v>
      </c>
      <c r="Z1001">
        <v>23</v>
      </c>
      <c r="AA1001">
        <v>0</v>
      </c>
      <c r="AB1001">
        <v>54</v>
      </c>
      <c r="AC1001">
        <v>54</v>
      </c>
      <c r="AD1001">
        <v>54</v>
      </c>
      <c r="AE1001">
        <v>0</v>
      </c>
      <c r="AF1001">
        <v>108</v>
      </c>
      <c r="AG1001">
        <v>27</v>
      </c>
      <c r="AH1001">
        <v>55</v>
      </c>
      <c r="AI1001">
        <v>104</v>
      </c>
      <c r="AJ1001">
        <v>54</v>
      </c>
      <c r="AK1001">
        <v>54</v>
      </c>
      <c r="AL1001">
        <v>27</v>
      </c>
      <c r="AM1001">
        <v>27</v>
      </c>
      <c r="AN1001">
        <v>81</v>
      </c>
      <c r="AO1001">
        <v>27</v>
      </c>
      <c r="AP1001">
        <v>286</v>
      </c>
      <c r="AQ1001">
        <v>242</v>
      </c>
      <c r="AR1001">
        <v>188</v>
      </c>
      <c r="AS1001">
        <v>135</v>
      </c>
      <c r="AT1001">
        <v>413</v>
      </c>
      <c r="AU1001">
        <v>475</v>
      </c>
      <c r="AW1001" s="1">
        <f t="shared" si="90"/>
        <v>0.3333333333333333</v>
      </c>
      <c r="AX1001" s="1">
        <f t="shared" si="91"/>
        <v>1</v>
      </c>
      <c r="AY1001" s="1">
        <f t="shared" si="92"/>
        <v>1.6172839506172838</v>
      </c>
      <c r="AZ1001" s="1">
        <f t="shared" si="93"/>
        <v>1.3333333333333333</v>
      </c>
      <c r="BA1001" s="1">
        <f t="shared" si="94"/>
        <v>10.518518518518519</v>
      </c>
      <c r="BB1001" s="1">
        <f t="shared" si="95"/>
        <v>7.888888888888889</v>
      </c>
    </row>
    <row r="1002" spans="1:54" ht="12.75">
      <c r="A1002" t="s">
        <v>4</v>
      </c>
      <c r="B1002">
        <v>167967609</v>
      </c>
      <c r="C1002">
        <v>167972144</v>
      </c>
      <c r="D1002">
        <v>4536</v>
      </c>
      <c r="E1002">
        <v>167969141</v>
      </c>
      <c r="F1002">
        <v>394.46</v>
      </c>
      <c r="G1002">
        <v>21.47</v>
      </c>
      <c r="H1002">
        <v>0</v>
      </c>
      <c r="I1002">
        <v>167969143</v>
      </c>
      <c r="J1002">
        <v>249.42</v>
      </c>
      <c r="K1002">
        <v>167969137</v>
      </c>
      <c r="L1002">
        <v>127.53</v>
      </c>
      <c r="M1002">
        <v>167969138</v>
      </c>
      <c r="N1002">
        <v>201.82</v>
      </c>
      <c r="O1002">
        <v>167969876</v>
      </c>
      <c r="P1002">
        <v>167969141</v>
      </c>
      <c r="Q1002">
        <v>735</v>
      </c>
      <c r="R1002">
        <v>27</v>
      </c>
      <c r="S1002">
        <v>108</v>
      </c>
      <c r="T1002">
        <v>27</v>
      </c>
      <c r="U1002">
        <v>108</v>
      </c>
      <c r="V1002">
        <v>27</v>
      </c>
      <c r="W1002">
        <v>189</v>
      </c>
      <c r="X1002">
        <v>27</v>
      </c>
      <c r="Y1002">
        <v>81</v>
      </c>
      <c r="Z1002">
        <v>27</v>
      </c>
      <c r="AA1002">
        <v>0</v>
      </c>
      <c r="AB1002">
        <v>108</v>
      </c>
      <c r="AC1002">
        <v>27</v>
      </c>
      <c r="AD1002">
        <v>54</v>
      </c>
      <c r="AE1002">
        <v>90</v>
      </c>
      <c r="AF1002">
        <v>0</v>
      </c>
      <c r="AG1002">
        <v>108</v>
      </c>
      <c r="AH1002">
        <v>108</v>
      </c>
      <c r="AI1002">
        <v>54</v>
      </c>
      <c r="AJ1002">
        <v>0</v>
      </c>
      <c r="AK1002">
        <v>148</v>
      </c>
      <c r="AL1002">
        <v>0</v>
      </c>
      <c r="AM1002">
        <v>135</v>
      </c>
      <c r="AN1002">
        <v>135</v>
      </c>
      <c r="AO1002">
        <v>177</v>
      </c>
      <c r="AP1002">
        <v>192</v>
      </c>
      <c r="AQ1002">
        <v>1113</v>
      </c>
      <c r="AR1002">
        <v>91</v>
      </c>
      <c r="AS1002">
        <v>793</v>
      </c>
      <c r="AT1002">
        <v>54</v>
      </c>
      <c r="AU1002">
        <v>683</v>
      </c>
      <c r="AW1002" s="1">
        <f t="shared" si="90"/>
        <v>5</v>
      </c>
      <c r="AX1002" s="1">
        <f t="shared" si="91"/>
        <v>1.3333333333333333</v>
      </c>
      <c r="AY1002" s="1">
        <f t="shared" si="92"/>
        <v>3.111111111111111</v>
      </c>
      <c r="AZ1002" s="1">
        <f t="shared" si="93"/>
        <v>5.679012345679013</v>
      </c>
      <c r="BA1002" s="1">
        <f t="shared" si="94"/>
        <v>31.962962962962962</v>
      </c>
      <c r="BB1002" s="1">
        <f t="shared" si="95"/>
        <v>5.628260869565217</v>
      </c>
    </row>
    <row r="1003" spans="1:54" ht="12.75">
      <c r="A1003" t="s">
        <v>64</v>
      </c>
      <c r="B1003">
        <v>76634354</v>
      </c>
      <c r="C1003">
        <v>76635262</v>
      </c>
      <c r="D1003">
        <v>909</v>
      </c>
      <c r="E1003">
        <v>76634741</v>
      </c>
      <c r="F1003">
        <v>178.64</v>
      </c>
      <c r="G1003">
        <v>24.93</v>
      </c>
      <c r="H1003">
        <v>0.04</v>
      </c>
      <c r="I1003">
        <v>76634732</v>
      </c>
      <c r="J1003">
        <v>194.07</v>
      </c>
      <c r="K1003">
        <v>76634750</v>
      </c>
      <c r="L1003">
        <v>73.63</v>
      </c>
      <c r="M1003">
        <v>76634730</v>
      </c>
      <c r="N1003">
        <v>85.44</v>
      </c>
      <c r="O1003">
        <v>76634808</v>
      </c>
      <c r="P1003">
        <v>76634741</v>
      </c>
      <c r="Q1003">
        <v>67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10</v>
      </c>
      <c r="X1003">
        <v>27</v>
      </c>
      <c r="Y1003">
        <v>0</v>
      </c>
      <c r="Z1003">
        <v>0</v>
      </c>
      <c r="AA1003">
        <v>0</v>
      </c>
      <c r="AB1003">
        <v>0</v>
      </c>
      <c r="AC1003">
        <v>0</v>
      </c>
      <c r="AD1003">
        <v>27</v>
      </c>
      <c r="AE1003">
        <v>27</v>
      </c>
      <c r="AF1003">
        <v>0</v>
      </c>
      <c r="AG1003">
        <v>0</v>
      </c>
      <c r="AH1003">
        <v>0</v>
      </c>
      <c r="AI1003">
        <v>0</v>
      </c>
      <c r="AJ1003">
        <v>81</v>
      </c>
      <c r="AK1003">
        <v>54</v>
      </c>
      <c r="AL1003">
        <v>54</v>
      </c>
      <c r="AM1003">
        <v>54</v>
      </c>
      <c r="AN1003">
        <v>0</v>
      </c>
      <c r="AO1003">
        <v>0</v>
      </c>
      <c r="AP1003">
        <v>332</v>
      </c>
      <c r="AQ1003">
        <v>372</v>
      </c>
      <c r="AR1003">
        <v>243</v>
      </c>
      <c r="AS1003">
        <v>244</v>
      </c>
      <c r="AT1003">
        <v>225</v>
      </c>
      <c r="AU1003">
        <v>235</v>
      </c>
      <c r="AW1003" s="1">
        <f t="shared" si="90"/>
        <v>0.1234567901234568</v>
      </c>
      <c r="AX1003" s="1">
        <f t="shared" si="91"/>
        <v>0</v>
      </c>
      <c r="AY1003" s="1">
        <f t="shared" si="92"/>
        <v>0.3333333333333333</v>
      </c>
      <c r="AZ1003" s="1">
        <f t="shared" si="93"/>
        <v>1.3333333333333333</v>
      </c>
      <c r="BA1003" s="1">
        <f t="shared" si="94"/>
        <v>10.506172839506174</v>
      </c>
      <c r="BB1003" s="1">
        <f t="shared" si="95"/>
        <v>7.879629629629631</v>
      </c>
    </row>
    <row r="1004" spans="1:54" ht="12.75">
      <c r="A1004" t="s">
        <v>76</v>
      </c>
      <c r="B1004">
        <v>35458213</v>
      </c>
      <c r="C1004">
        <v>35459487</v>
      </c>
      <c r="D1004">
        <v>1275</v>
      </c>
      <c r="E1004">
        <v>35459113</v>
      </c>
      <c r="F1004">
        <v>303.23</v>
      </c>
      <c r="G1004">
        <v>29.09</v>
      </c>
      <c r="H1004">
        <v>0</v>
      </c>
      <c r="I1004">
        <v>35459116</v>
      </c>
      <c r="J1004">
        <v>147.94</v>
      </c>
      <c r="K1004">
        <v>35459112</v>
      </c>
      <c r="L1004">
        <v>120.89</v>
      </c>
      <c r="M1004">
        <v>35459099</v>
      </c>
      <c r="N1004">
        <v>167.56</v>
      </c>
      <c r="O1004">
        <v>35458850</v>
      </c>
      <c r="P1004">
        <v>35459113</v>
      </c>
      <c r="Q1004">
        <v>263</v>
      </c>
      <c r="R1004">
        <v>27</v>
      </c>
      <c r="S1004">
        <v>0</v>
      </c>
      <c r="T1004">
        <v>54</v>
      </c>
      <c r="U1004">
        <v>0</v>
      </c>
      <c r="V1004">
        <v>49</v>
      </c>
      <c r="W1004">
        <v>27</v>
      </c>
      <c r="X1004">
        <v>80</v>
      </c>
      <c r="Y1004">
        <v>34</v>
      </c>
      <c r="Z1004">
        <v>54</v>
      </c>
      <c r="AA1004">
        <v>0</v>
      </c>
      <c r="AB1004">
        <v>0</v>
      </c>
      <c r="AC1004">
        <v>0</v>
      </c>
      <c r="AD1004">
        <v>27</v>
      </c>
      <c r="AE1004">
        <v>0</v>
      </c>
      <c r="AF1004">
        <v>17</v>
      </c>
      <c r="AG1004">
        <v>27</v>
      </c>
      <c r="AH1004">
        <v>108</v>
      </c>
      <c r="AI1004">
        <v>96</v>
      </c>
      <c r="AJ1004">
        <v>0</v>
      </c>
      <c r="AK1004">
        <v>27</v>
      </c>
      <c r="AL1004">
        <v>27</v>
      </c>
      <c r="AM1004">
        <v>0</v>
      </c>
      <c r="AN1004">
        <v>9</v>
      </c>
      <c r="AO1004">
        <v>225</v>
      </c>
      <c r="AP1004">
        <v>24</v>
      </c>
      <c r="AQ1004">
        <v>616</v>
      </c>
      <c r="AR1004">
        <v>81</v>
      </c>
      <c r="AS1004">
        <v>432</v>
      </c>
      <c r="AT1004">
        <v>108</v>
      </c>
      <c r="AU1004">
        <v>513</v>
      </c>
      <c r="AW1004" s="1">
        <f t="shared" si="90"/>
        <v>0.3333333333333333</v>
      </c>
      <c r="AX1004" s="1">
        <f t="shared" si="91"/>
        <v>0.4197530864197531</v>
      </c>
      <c r="AY1004" s="1">
        <f t="shared" si="92"/>
        <v>1.5185185185185186</v>
      </c>
      <c r="AZ1004" s="1">
        <f t="shared" si="93"/>
        <v>3.111111111111111</v>
      </c>
      <c r="BA1004" s="1">
        <f t="shared" si="94"/>
        <v>19.271604938271608</v>
      </c>
      <c r="BB1004" s="1">
        <f t="shared" si="95"/>
        <v>6.1944444444444455</v>
      </c>
    </row>
    <row r="1005" spans="1:54" ht="12.75">
      <c r="A1005" t="s">
        <v>73</v>
      </c>
      <c r="B1005">
        <v>1131908</v>
      </c>
      <c r="C1005">
        <v>1134084</v>
      </c>
      <c r="D1005">
        <v>2177</v>
      </c>
      <c r="E1005">
        <v>1132673</v>
      </c>
      <c r="F1005">
        <v>230.61</v>
      </c>
      <c r="G1005">
        <v>17.26</v>
      </c>
      <c r="H1005">
        <v>0.05</v>
      </c>
      <c r="I1005">
        <v>1132681</v>
      </c>
      <c r="J1005">
        <v>86.82</v>
      </c>
      <c r="K1005">
        <v>1132672</v>
      </c>
      <c r="L1005">
        <v>136.27</v>
      </c>
      <c r="M1005">
        <v>1132657</v>
      </c>
      <c r="N1005">
        <v>97.27</v>
      </c>
      <c r="O1005">
        <v>1132996</v>
      </c>
      <c r="P1005">
        <v>1132673</v>
      </c>
      <c r="Q1005">
        <v>323</v>
      </c>
      <c r="R1005">
        <v>81</v>
      </c>
      <c r="S1005">
        <v>27</v>
      </c>
      <c r="T1005">
        <v>0</v>
      </c>
      <c r="U1005">
        <v>3</v>
      </c>
      <c r="V1005">
        <v>0</v>
      </c>
      <c r="W1005">
        <v>27</v>
      </c>
      <c r="X1005">
        <v>0</v>
      </c>
      <c r="Y1005">
        <v>0</v>
      </c>
      <c r="Z1005">
        <v>68</v>
      </c>
      <c r="AA1005">
        <v>54</v>
      </c>
      <c r="AB1005">
        <v>4</v>
      </c>
      <c r="AC1005">
        <v>0</v>
      </c>
      <c r="AD1005">
        <v>81</v>
      </c>
      <c r="AE1005">
        <v>27</v>
      </c>
      <c r="AF1005">
        <v>54</v>
      </c>
      <c r="AG1005">
        <v>29</v>
      </c>
      <c r="AH1005">
        <v>49</v>
      </c>
      <c r="AI1005">
        <v>27</v>
      </c>
      <c r="AJ1005">
        <v>54</v>
      </c>
      <c r="AK1005">
        <v>0</v>
      </c>
      <c r="AL1005">
        <v>54</v>
      </c>
      <c r="AM1005">
        <v>27</v>
      </c>
      <c r="AN1005">
        <v>0</v>
      </c>
      <c r="AO1005">
        <v>108</v>
      </c>
      <c r="AP1005">
        <v>56</v>
      </c>
      <c r="AQ1005">
        <v>297</v>
      </c>
      <c r="AR1005">
        <v>80</v>
      </c>
      <c r="AS1005">
        <v>389</v>
      </c>
      <c r="AT1005">
        <v>72</v>
      </c>
      <c r="AU1005">
        <v>297</v>
      </c>
      <c r="AW1005" s="1">
        <f t="shared" si="90"/>
        <v>0.7037037037037037</v>
      </c>
      <c r="AX1005" s="1">
        <f t="shared" si="91"/>
        <v>0.6666666666666666</v>
      </c>
      <c r="AY1005" s="1">
        <f t="shared" si="92"/>
        <v>1.0246913580246915</v>
      </c>
      <c r="AZ1005" s="1">
        <f t="shared" si="93"/>
        <v>1.6666666666666667</v>
      </c>
      <c r="BA1005" s="1">
        <f t="shared" si="94"/>
        <v>12.135802469135804</v>
      </c>
      <c r="BB1005" s="1">
        <f t="shared" si="95"/>
        <v>7.281481481481482</v>
      </c>
    </row>
    <row r="1006" spans="1:54" ht="12.75">
      <c r="A1006" t="s">
        <v>71</v>
      </c>
      <c r="B1006">
        <v>9263236</v>
      </c>
      <c r="C1006">
        <v>9265272</v>
      </c>
      <c r="D1006">
        <v>2037</v>
      </c>
      <c r="E1006">
        <v>9263849</v>
      </c>
      <c r="F1006">
        <v>345.46</v>
      </c>
      <c r="G1006">
        <v>23.98</v>
      </c>
      <c r="H1006">
        <v>0</v>
      </c>
      <c r="I1006">
        <v>9263837</v>
      </c>
      <c r="J1006">
        <v>148.63</v>
      </c>
      <c r="K1006">
        <v>9263785</v>
      </c>
      <c r="L1006">
        <v>115.13</v>
      </c>
      <c r="M1006">
        <v>9263920</v>
      </c>
      <c r="N1006">
        <v>195.55</v>
      </c>
      <c r="O1006">
        <v>9264254</v>
      </c>
      <c r="P1006">
        <v>9263849</v>
      </c>
      <c r="Q1006">
        <v>405</v>
      </c>
      <c r="R1006">
        <v>0</v>
      </c>
      <c r="S1006">
        <v>98</v>
      </c>
      <c r="T1006">
        <v>0</v>
      </c>
      <c r="U1006">
        <v>0</v>
      </c>
      <c r="V1006">
        <v>0</v>
      </c>
      <c r="W1006">
        <v>0</v>
      </c>
      <c r="X1006">
        <v>27</v>
      </c>
      <c r="Y1006">
        <v>81</v>
      </c>
      <c r="Z1006">
        <v>0</v>
      </c>
      <c r="AA1006">
        <v>22</v>
      </c>
      <c r="AB1006">
        <v>27</v>
      </c>
      <c r="AC1006">
        <v>69</v>
      </c>
      <c r="AD1006">
        <v>0</v>
      </c>
      <c r="AE1006">
        <v>81</v>
      </c>
      <c r="AF1006">
        <v>0</v>
      </c>
      <c r="AG1006">
        <v>54</v>
      </c>
      <c r="AH1006">
        <v>81</v>
      </c>
      <c r="AI1006">
        <v>27</v>
      </c>
      <c r="AJ1006">
        <v>0</v>
      </c>
      <c r="AK1006">
        <v>0</v>
      </c>
      <c r="AL1006">
        <v>0</v>
      </c>
      <c r="AM1006">
        <v>22</v>
      </c>
      <c r="AN1006">
        <v>62</v>
      </c>
      <c r="AO1006">
        <v>225</v>
      </c>
      <c r="AP1006">
        <v>158</v>
      </c>
      <c r="AQ1006">
        <v>498</v>
      </c>
      <c r="AR1006">
        <v>0</v>
      </c>
      <c r="AS1006">
        <v>426</v>
      </c>
      <c r="AT1006">
        <v>108</v>
      </c>
      <c r="AU1006">
        <v>610</v>
      </c>
      <c r="AW1006" s="1">
        <f t="shared" si="90"/>
        <v>1.2098765432098764</v>
      </c>
      <c r="AX1006" s="1">
        <f t="shared" si="91"/>
        <v>2.123456790123457</v>
      </c>
      <c r="AY1006" s="1">
        <f t="shared" si="92"/>
        <v>2</v>
      </c>
      <c r="AZ1006" s="1">
        <f t="shared" si="93"/>
        <v>3.0493827160493825</v>
      </c>
      <c r="BA1006" s="1">
        <f t="shared" si="94"/>
        <v>18.938271604938272</v>
      </c>
      <c r="BB1006" s="1">
        <f t="shared" si="95"/>
        <v>6.210526315789474</v>
      </c>
    </row>
    <row r="1007" spans="1:54" ht="12.75">
      <c r="A1007" t="s">
        <v>63</v>
      </c>
      <c r="B1007">
        <v>86506719</v>
      </c>
      <c r="C1007">
        <v>86507818</v>
      </c>
      <c r="D1007">
        <v>1100</v>
      </c>
      <c r="E1007">
        <v>86507376</v>
      </c>
      <c r="F1007">
        <v>246.22</v>
      </c>
      <c r="G1007">
        <v>29.55</v>
      </c>
      <c r="H1007">
        <v>0.05</v>
      </c>
      <c r="I1007">
        <v>86507376</v>
      </c>
      <c r="J1007">
        <v>149.66</v>
      </c>
      <c r="K1007">
        <v>86507466</v>
      </c>
      <c r="L1007">
        <v>112.99</v>
      </c>
      <c r="M1007">
        <v>86507387</v>
      </c>
      <c r="N1007">
        <v>136.82</v>
      </c>
      <c r="O1007">
        <v>86507268</v>
      </c>
      <c r="P1007">
        <v>86507376</v>
      </c>
      <c r="Q1007">
        <v>108</v>
      </c>
      <c r="R1007">
        <v>81</v>
      </c>
      <c r="S1007">
        <v>81</v>
      </c>
      <c r="T1007">
        <v>27</v>
      </c>
      <c r="U1007">
        <v>54</v>
      </c>
      <c r="V1007">
        <v>0</v>
      </c>
      <c r="W1007">
        <v>0</v>
      </c>
      <c r="X1007">
        <v>27</v>
      </c>
      <c r="Y1007">
        <v>0</v>
      </c>
      <c r="Z1007">
        <v>0</v>
      </c>
      <c r="AA1007">
        <v>0</v>
      </c>
      <c r="AB1007">
        <v>0</v>
      </c>
      <c r="AC1007">
        <v>0</v>
      </c>
      <c r="AD1007">
        <v>0</v>
      </c>
      <c r="AE1007">
        <v>37</v>
      </c>
      <c r="AF1007">
        <v>0</v>
      </c>
      <c r="AG1007">
        <v>15</v>
      </c>
      <c r="AH1007">
        <v>0</v>
      </c>
      <c r="AI1007">
        <v>38</v>
      </c>
      <c r="AJ1007">
        <v>54</v>
      </c>
      <c r="AK1007">
        <v>54</v>
      </c>
      <c r="AL1007">
        <v>135</v>
      </c>
      <c r="AM1007">
        <v>108</v>
      </c>
      <c r="AN1007">
        <v>54</v>
      </c>
      <c r="AO1007">
        <v>54</v>
      </c>
      <c r="AP1007">
        <v>378</v>
      </c>
      <c r="AQ1007">
        <v>594</v>
      </c>
      <c r="AR1007">
        <v>162</v>
      </c>
      <c r="AS1007">
        <v>425</v>
      </c>
      <c r="AT1007">
        <v>135</v>
      </c>
      <c r="AU1007">
        <v>362</v>
      </c>
      <c r="AW1007" s="1">
        <f t="shared" si="90"/>
        <v>1.6666666666666667</v>
      </c>
      <c r="AX1007" s="1">
        <f t="shared" si="91"/>
        <v>0</v>
      </c>
      <c r="AY1007" s="1">
        <f t="shared" si="92"/>
        <v>1.1111111111111112</v>
      </c>
      <c r="AZ1007" s="1">
        <f t="shared" si="93"/>
        <v>2.6666666666666665</v>
      </c>
      <c r="BA1007" s="1">
        <f t="shared" si="94"/>
        <v>17.049382716049383</v>
      </c>
      <c r="BB1007" s="1">
        <f t="shared" si="95"/>
        <v>6.393518518518519</v>
      </c>
    </row>
    <row r="1008" spans="1:54" ht="12.75">
      <c r="A1008" t="s">
        <v>68</v>
      </c>
      <c r="B1008">
        <v>53043879</v>
      </c>
      <c r="C1008">
        <v>53045348</v>
      </c>
      <c r="D1008">
        <v>1470</v>
      </c>
      <c r="E1008">
        <v>53044512</v>
      </c>
      <c r="F1008">
        <v>833.37</v>
      </c>
      <c r="G1008">
        <v>57.02</v>
      </c>
      <c r="H1008">
        <v>0</v>
      </c>
      <c r="I1008">
        <v>53044512</v>
      </c>
      <c r="J1008">
        <v>710.8</v>
      </c>
      <c r="K1008">
        <v>53044549</v>
      </c>
      <c r="L1008">
        <v>149.82</v>
      </c>
      <c r="M1008">
        <v>53044636</v>
      </c>
      <c r="N1008">
        <v>174.14</v>
      </c>
      <c r="O1008">
        <v>53044613</v>
      </c>
      <c r="P1008">
        <v>53044512</v>
      </c>
      <c r="Q1008">
        <v>101</v>
      </c>
      <c r="R1008">
        <v>51</v>
      </c>
      <c r="S1008">
        <v>15</v>
      </c>
      <c r="T1008">
        <v>48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23</v>
      </c>
      <c r="AA1008">
        <v>0</v>
      </c>
      <c r="AB1008">
        <v>27</v>
      </c>
      <c r="AC1008">
        <v>27</v>
      </c>
      <c r="AD1008">
        <v>27</v>
      </c>
      <c r="AE1008">
        <v>55</v>
      </c>
      <c r="AF1008">
        <v>0</v>
      </c>
      <c r="AG1008">
        <v>0</v>
      </c>
      <c r="AH1008">
        <v>46</v>
      </c>
      <c r="AI1008">
        <v>54</v>
      </c>
      <c r="AJ1008">
        <v>229</v>
      </c>
      <c r="AK1008">
        <v>166</v>
      </c>
      <c r="AL1008">
        <v>81</v>
      </c>
      <c r="AM1008">
        <v>87</v>
      </c>
      <c r="AN1008">
        <v>297</v>
      </c>
      <c r="AO1008">
        <v>78</v>
      </c>
      <c r="AP1008">
        <v>1142</v>
      </c>
      <c r="AQ1008">
        <v>1274</v>
      </c>
      <c r="AR1008">
        <v>318</v>
      </c>
      <c r="AS1008">
        <v>310</v>
      </c>
      <c r="AT1008">
        <v>434</v>
      </c>
      <c r="AU1008">
        <v>363</v>
      </c>
      <c r="AW1008" s="1">
        <f t="shared" si="90"/>
        <v>0.18518518518518517</v>
      </c>
      <c r="AX1008" s="1">
        <f t="shared" si="91"/>
        <v>0.3333333333333333</v>
      </c>
      <c r="AY1008" s="1">
        <f t="shared" si="92"/>
        <v>1.345679012345679</v>
      </c>
      <c r="AZ1008" s="1">
        <f t="shared" si="93"/>
        <v>4.086419753086419</v>
      </c>
      <c r="BA1008" s="1">
        <f t="shared" si="94"/>
        <v>24.037037037037038</v>
      </c>
      <c r="BB1008" s="1">
        <f t="shared" si="95"/>
        <v>5.882175226586104</v>
      </c>
    </row>
    <row r="1009" spans="1:54" ht="12.75">
      <c r="A1009" t="s">
        <v>65</v>
      </c>
      <c r="B1009">
        <v>120585768</v>
      </c>
      <c r="C1009">
        <v>120587521</v>
      </c>
      <c r="D1009">
        <v>1754</v>
      </c>
      <c r="E1009">
        <v>120586879</v>
      </c>
      <c r="F1009">
        <v>557.66</v>
      </c>
      <c r="G1009">
        <v>22.06</v>
      </c>
      <c r="H1009">
        <v>0</v>
      </c>
      <c r="I1009">
        <v>120586886</v>
      </c>
      <c r="J1009">
        <v>423.8</v>
      </c>
      <c r="K1009">
        <v>120586878</v>
      </c>
      <c r="L1009">
        <v>106.36</v>
      </c>
      <c r="M1009">
        <v>120586878</v>
      </c>
      <c r="N1009">
        <v>345.65</v>
      </c>
      <c r="O1009">
        <v>120586644</v>
      </c>
      <c r="P1009">
        <v>120586879</v>
      </c>
      <c r="Q1009">
        <v>235</v>
      </c>
      <c r="R1009">
        <v>108</v>
      </c>
      <c r="S1009">
        <v>61</v>
      </c>
      <c r="T1009">
        <v>54</v>
      </c>
      <c r="U1009">
        <v>54</v>
      </c>
      <c r="V1009">
        <v>162</v>
      </c>
      <c r="W1009">
        <v>44</v>
      </c>
      <c r="X1009">
        <v>54</v>
      </c>
      <c r="Y1009">
        <v>27</v>
      </c>
      <c r="Z1009">
        <v>81</v>
      </c>
      <c r="AA1009">
        <v>81</v>
      </c>
      <c r="AB1009">
        <v>81</v>
      </c>
      <c r="AC1009">
        <v>0</v>
      </c>
      <c r="AD1009">
        <v>140</v>
      </c>
      <c r="AE1009">
        <v>0</v>
      </c>
      <c r="AF1009">
        <v>90</v>
      </c>
      <c r="AG1009">
        <v>27</v>
      </c>
      <c r="AH1009">
        <v>108</v>
      </c>
      <c r="AI1009">
        <v>21</v>
      </c>
      <c r="AJ1009">
        <v>118</v>
      </c>
      <c r="AK1009">
        <v>204</v>
      </c>
      <c r="AL1009">
        <v>218</v>
      </c>
      <c r="AM1009">
        <v>66</v>
      </c>
      <c r="AN1009">
        <v>594</v>
      </c>
      <c r="AO1009">
        <v>200</v>
      </c>
      <c r="AP1009">
        <v>825</v>
      </c>
      <c r="AQ1009">
        <v>1102</v>
      </c>
      <c r="AR1009">
        <v>365</v>
      </c>
      <c r="AS1009">
        <v>449</v>
      </c>
      <c r="AT1009">
        <v>703</v>
      </c>
      <c r="AU1009">
        <v>1080</v>
      </c>
      <c r="AW1009" s="1">
        <f t="shared" si="90"/>
        <v>1.962962962962963</v>
      </c>
      <c r="AX1009" s="1">
        <f t="shared" si="91"/>
        <v>1.3333333333333333</v>
      </c>
      <c r="AY1009" s="1">
        <f t="shared" si="92"/>
        <v>0.5925925925925926</v>
      </c>
      <c r="AZ1009" s="1">
        <f t="shared" si="93"/>
        <v>5.802469135802469</v>
      </c>
      <c r="BA1009" s="1">
        <f t="shared" si="94"/>
        <v>32.48148148148148</v>
      </c>
      <c r="BB1009" s="1">
        <f t="shared" si="95"/>
        <v>5.597872340425532</v>
      </c>
    </row>
    <row r="1010" spans="1:54" ht="12.75">
      <c r="A1010" t="s">
        <v>73</v>
      </c>
      <c r="B1010">
        <v>23366181</v>
      </c>
      <c r="C1010">
        <v>23369540</v>
      </c>
      <c r="D1010">
        <v>3360</v>
      </c>
      <c r="E1010">
        <v>23367792</v>
      </c>
      <c r="F1010">
        <v>201.38</v>
      </c>
      <c r="G1010">
        <v>8.68</v>
      </c>
      <c r="H1010">
        <v>0.04</v>
      </c>
      <c r="I1010">
        <v>23367948</v>
      </c>
      <c r="J1010">
        <v>129.28</v>
      </c>
      <c r="K1010">
        <v>23367804</v>
      </c>
      <c r="L1010">
        <v>53.67</v>
      </c>
      <c r="M1010">
        <v>23367743</v>
      </c>
      <c r="N1010">
        <v>201.86</v>
      </c>
      <c r="O1010">
        <v>23367860</v>
      </c>
      <c r="P1010">
        <v>23367792</v>
      </c>
      <c r="Q1010">
        <v>68</v>
      </c>
      <c r="R1010">
        <v>54</v>
      </c>
      <c r="S1010">
        <v>54</v>
      </c>
      <c r="T1010">
        <v>10</v>
      </c>
      <c r="U1010">
        <v>0</v>
      </c>
      <c r="V1010">
        <v>27</v>
      </c>
      <c r="W1010">
        <v>27</v>
      </c>
      <c r="X1010">
        <v>32</v>
      </c>
      <c r="Y1010">
        <v>54</v>
      </c>
      <c r="Z1010">
        <v>23</v>
      </c>
      <c r="AA1010">
        <v>0</v>
      </c>
      <c r="AB1010">
        <v>27</v>
      </c>
      <c r="AC1010">
        <v>9</v>
      </c>
      <c r="AD1010">
        <v>135</v>
      </c>
      <c r="AE1010">
        <v>54</v>
      </c>
      <c r="AF1010">
        <v>81</v>
      </c>
      <c r="AG1010">
        <v>108</v>
      </c>
      <c r="AH1010">
        <v>147</v>
      </c>
      <c r="AI1010">
        <v>189</v>
      </c>
      <c r="AJ1010">
        <v>75</v>
      </c>
      <c r="AK1010">
        <v>54</v>
      </c>
      <c r="AL1010">
        <v>38</v>
      </c>
      <c r="AM1010">
        <v>27</v>
      </c>
      <c r="AN1010">
        <v>115</v>
      </c>
      <c r="AO1010">
        <v>54</v>
      </c>
      <c r="AP1010">
        <v>297</v>
      </c>
      <c r="AQ1010">
        <v>282</v>
      </c>
      <c r="AR1010">
        <v>216</v>
      </c>
      <c r="AS1010">
        <v>230</v>
      </c>
      <c r="AT1010">
        <v>395</v>
      </c>
      <c r="AU1010">
        <v>470</v>
      </c>
      <c r="AW1010" s="1">
        <f t="shared" si="90"/>
        <v>1</v>
      </c>
      <c r="AX1010" s="1">
        <f t="shared" si="91"/>
        <v>0.7777777777777778</v>
      </c>
      <c r="AY1010" s="1">
        <f t="shared" si="92"/>
        <v>4.333333333333333</v>
      </c>
      <c r="AZ1010" s="1">
        <f t="shared" si="93"/>
        <v>1.6666666666666667</v>
      </c>
      <c r="BA1010" s="1">
        <f t="shared" si="94"/>
        <v>12.123456790123456</v>
      </c>
      <c r="BB1010" s="1">
        <f t="shared" si="95"/>
        <v>7.274074074074073</v>
      </c>
    </row>
    <row r="1011" spans="1:54" ht="12.75">
      <c r="A1011" t="s">
        <v>71</v>
      </c>
      <c r="B1011">
        <v>74257397</v>
      </c>
      <c r="C1011">
        <v>74260145</v>
      </c>
      <c r="D1011">
        <v>2749</v>
      </c>
      <c r="E1011">
        <v>74257804</v>
      </c>
      <c r="F1011">
        <v>578.67</v>
      </c>
      <c r="G1011">
        <v>20.94</v>
      </c>
      <c r="H1011">
        <v>0</v>
      </c>
      <c r="I1011">
        <v>74259726</v>
      </c>
      <c r="J1011">
        <v>226.13</v>
      </c>
      <c r="K1011">
        <v>74259596</v>
      </c>
      <c r="L1011">
        <v>54.79</v>
      </c>
      <c r="M1011">
        <v>74259183</v>
      </c>
      <c r="N1011">
        <v>61.63</v>
      </c>
      <c r="O1011">
        <v>74258771</v>
      </c>
      <c r="P1011">
        <v>74257804</v>
      </c>
      <c r="Q1011">
        <v>967</v>
      </c>
      <c r="R1011">
        <v>141</v>
      </c>
      <c r="S1011">
        <v>27</v>
      </c>
      <c r="T1011">
        <v>81</v>
      </c>
      <c r="U1011">
        <v>27</v>
      </c>
      <c r="V1011">
        <v>108</v>
      </c>
      <c r="W1011">
        <v>54</v>
      </c>
      <c r="X1011">
        <v>27</v>
      </c>
      <c r="Y1011">
        <v>0</v>
      </c>
      <c r="Z1011">
        <v>0</v>
      </c>
      <c r="AA1011">
        <v>58</v>
      </c>
      <c r="AB1011">
        <v>27</v>
      </c>
      <c r="AC1011">
        <v>27</v>
      </c>
      <c r="AD1011">
        <v>168</v>
      </c>
      <c r="AE1011">
        <v>30</v>
      </c>
      <c r="AF1011">
        <v>81</v>
      </c>
      <c r="AG1011">
        <v>81</v>
      </c>
      <c r="AH1011">
        <v>49</v>
      </c>
      <c r="AI1011">
        <v>0</v>
      </c>
      <c r="AJ1011">
        <v>27</v>
      </c>
      <c r="AK1011">
        <v>44</v>
      </c>
      <c r="AL1011">
        <v>27</v>
      </c>
      <c r="AM1011">
        <v>81</v>
      </c>
      <c r="AN1011">
        <v>81</v>
      </c>
      <c r="AO1011">
        <v>115</v>
      </c>
      <c r="AP1011">
        <v>65</v>
      </c>
      <c r="AQ1011">
        <v>589</v>
      </c>
      <c r="AR1011">
        <v>50</v>
      </c>
      <c r="AS1011">
        <v>366</v>
      </c>
      <c r="AT1011">
        <v>0</v>
      </c>
      <c r="AU1011">
        <v>541</v>
      </c>
      <c r="AW1011" s="1">
        <f t="shared" si="90"/>
        <v>1.3333333333333333</v>
      </c>
      <c r="AX1011" s="1">
        <f t="shared" si="91"/>
        <v>1.0493827160493827</v>
      </c>
      <c r="AY1011" s="1">
        <f t="shared" si="92"/>
        <v>1.3703703703703705</v>
      </c>
      <c r="AZ1011" s="1">
        <f t="shared" si="93"/>
        <v>2.962962962962963</v>
      </c>
      <c r="BA1011" s="1">
        <f t="shared" si="94"/>
        <v>18.469135802469136</v>
      </c>
      <c r="BB1011" s="1">
        <f t="shared" si="95"/>
        <v>6.233333333333333</v>
      </c>
    </row>
    <row r="1012" spans="1:54" ht="12.75">
      <c r="A1012" t="s">
        <v>63</v>
      </c>
      <c r="B1012">
        <v>28780943</v>
      </c>
      <c r="C1012">
        <v>28783856</v>
      </c>
      <c r="D1012">
        <v>2914</v>
      </c>
      <c r="E1012">
        <v>28781959</v>
      </c>
      <c r="F1012">
        <v>323.35</v>
      </c>
      <c r="G1012">
        <v>21.02</v>
      </c>
      <c r="H1012">
        <v>0</v>
      </c>
      <c r="I1012">
        <v>28781954</v>
      </c>
      <c r="J1012">
        <v>309.72</v>
      </c>
      <c r="K1012">
        <v>28781969</v>
      </c>
      <c r="L1012">
        <v>104.77</v>
      </c>
      <c r="M1012">
        <v>28781925</v>
      </c>
      <c r="N1012">
        <v>101.11</v>
      </c>
      <c r="O1012">
        <v>28782399</v>
      </c>
      <c r="P1012">
        <v>28781959</v>
      </c>
      <c r="Q1012">
        <v>440</v>
      </c>
      <c r="R1012">
        <v>54</v>
      </c>
      <c r="S1012">
        <v>6</v>
      </c>
      <c r="T1012">
        <v>54</v>
      </c>
      <c r="U1012">
        <v>27</v>
      </c>
      <c r="V1012">
        <v>108</v>
      </c>
      <c r="W1012">
        <v>11</v>
      </c>
      <c r="X1012">
        <v>54</v>
      </c>
      <c r="Y1012">
        <v>54</v>
      </c>
      <c r="Z1012">
        <v>0</v>
      </c>
      <c r="AA1012">
        <v>0</v>
      </c>
      <c r="AB1012">
        <v>0</v>
      </c>
      <c r="AC1012">
        <v>27</v>
      </c>
      <c r="AD1012">
        <v>216</v>
      </c>
      <c r="AE1012">
        <v>27</v>
      </c>
      <c r="AF1012">
        <v>27</v>
      </c>
      <c r="AG1012">
        <v>27</v>
      </c>
      <c r="AH1012">
        <v>216</v>
      </c>
      <c r="AI1012">
        <v>0</v>
      </c>
      <c r="AJ1012">
        <v>189</v>
      </c>
      <c r="AK1012">
        <v>121</v>
      </c>
      <c r="AL1012">
        <v>0</v>
      </c>
      <c r="AM1012">
        <v>27</v>
      </c>
      <c r="AN1012">
        <v>194</v>
      </c>
      <c r="AO1012">
        <v>73</v>
      </c>
      <c r="AP1012">
        <v>359</v>
      </c>
      <c r="AQ1012">
        <v>740</v>
      </c>
      <c r="AR1012">
        <v>81</v>
      </c>
      <c r="AS1012">
        <v>311</v>
      </c>
      <c r="AT1012">
        <v>161</v>
      </c>
      <c r="AU1012">
        <v>351</v>
      </c>
      <c r="AW1012" s="1">
        <f t="shared" si="90"/>
        <v>0.5432098765432098</v>
      </c>
      <c r="AX1012" s="1">
        <f t="shared" si="91"/>
        <v>1</v>
      </c>
      <c r="AY1012" s="1">
        <f t="shared" si="92"/>
        <v>0.6666666666666666</v>
      </c>
      <c r="AZ1012" s="1">
        <f t="shared" si="93"/>
        <v>2.728395061728395</v>
      </c>
      <c r="BA1012" s="1">
        <f t="shared" si="94"/>
        <v>17.308641975308642</v>
      </c>
      <c r="BB1012" s="1">
        <f t="shared" si="95"/>
        <v>6.343891402714932</v>
      </c>
    </row>
    <row r="1013" spans="1:54" ht="12.75">
      <c r="A1013" t="s">
        <v>4</v>
      </c>
      <c r="B1013">
        <v>33451560</v>
      </c>
      <c r="C1013">
        <v>33454191</v>
      </c>
      <c r="D1013">
        <v>2632</v>
      </c>
      <c r="E1013">
        <v>33452256</v>
      </c>
      <c r="F1013">
        <v>446.31</v>
      </c>
      <c r="G1013">
        <v>25.52</v>
      </c>
      <c r="H1013">
        <v>0</v>
      </c>
      <c r="I1013">
        <v>33452249</v>
      </c>
      <c r="J1013">
        <v>315.77</v>
      </c>
      <c r="K1013">
        <v>33452256</v>
      </c>
      <c r="L1013">
        <v>77.94</v>
      </c>
      <c r="M1013">
        <v>33452259</v>
      </c>
      <c r="N1013">
        <v>151.29</v>
      </c>
      <c r="O1013">
        <v>33452875</v>
      </c>
      <c r="P1013">
        <v>33452256</v>
      </c>
      <c r="Q1013">
        <v>619</v>
      </c>
      <c r="R1013">
        <v>0</v>
      </c>
      <c r="S1013">
        <v>0</v>
      </c>
      <c r="T1013">
        <v>27</v>
      </c>
      <c r="U1013">
        <v>27</v>
      </c>
      <c r="V1013">
        <v>51</v>
      </c>
      <c r="W1013">
        <v>0</v>
      </c>
      <c r="X1013">
        <v>0</v>
      </c>
      <c r="Y1013">
        <v>54</v>
      </c>
      <c r="Z1013">
        <v>0</v>
      </c>
      <c r="AA1013">
        <v>0</v>
      </c>
      <c r="AB1013">
        <v>0</v>
      </c>
      <c r="AC1013">
        <v>27</v>
      </c>
      <c r="AD1013">
        <v>122</v>
      </c>
      <c r="AE1013">
        <v>27</v>
      </c>
      <c r="AF1013">
        <v>27</v>
      </c>
      <c r="AG1013">
        <v>54</v>
      </c>
      <c r="AH1013">
        <v>97</v>
      </c>
      <c r="AI1013">
        <v>0</v>
      </c>
      <c r="AJ1013">
        <v>110</v>
      </c>
      <c r="AK1013">
        <v>108</v>
      </c>
      <c r="AL1013">
        <v>0</v>
      </c>
      <c r="AM1013">
        <v>27</v>
      </c>
      <c r="AN1013">
        <v>27</v>
      </c>
      <c r="AO1013">
        <v>81</v>
      </c>
      <c r="AP1013">
        <v>258</v>
      </c>
      <c r="AQ1013">
        <v>567</v>
      </c>
      <c r="AR1013">
        <v>156</v>
      </c>
      <c r="AS1013">
        <v>324</v>
      </c>
      <c r="AT1013">
        <v>91</v>
      </c>
      <c r="AU1013">
        <v>486</v>
      </c>
      <c r="AW1013" s="1">
        <f t="shared" si="90"/>
        <v>0.3333333333333333</v>
      </c>
      <c r="AX1013" s="1">
        <f t="shared" si="91"/>
        <v>1</v>
      </c>
      <c r="AY1013" s="1">
        <f t="shared" si="92"/>
        <v>1</v>
      </c>
      <c r="AZ1013" s="1">
        <f t="shared" si="93"/>
        <v>2.6666666666666665</v>
      </c>
      <c r="BA1013" s="1">
        <f t="shared" si="94"/>
        <v>17</v>
      </c>
      <c r="BB1013" s="1">
        <f t="shared" si="95"/>
        <v>6.375</v>
      </c>
    </row>
    <row r="1014" spans="1:54" ht="12.75">
      <c r="A1014" t="s">
        <v>5</v>
      </c>
      <c r="B1014">
        <v>56255784</v>
      </c>
      <c r="C1014">
        <v>56257139</v>
      </c>
      <c r="D1014">
        <v>1356</v>
      </c>
      <c r="E1014">
        <v>56256250</v>
      </c>
      <c r="F1014">
        <v>437.91</v>
      </c>
      <c r="G1014">
        <v>42.25</v>
      </c>
      <c r="H1014">
        <v>0</v>
      </c>
      <c r="I1014">
        <v>56256249</v>
      </c>
      <c r="J1014">
        <v>351.61</v>
      </c>
      <c r="K1014">
        <v>56256257</v>
      </c>
      <c r="L1014">
        <v>98.58</v>
      </c>
      <c r="M1014">
        <v>56256299</v>
      </c>
      <c r="N1014">
        <v>245.22</v>
      </c>
      <c r="O1014">
        <v>56256461</v>
      </c>
      <c r="P1014">
        <v>56256250</v>
      </c>
      <c r="Q1014">
        <v>211</v>
      </c>
      <c r="R1014">
        <v>54</v>
      </c>
      <c r="S1014">
        <v>51</v>
      </c>
      <c r="T1014">
        <v>50</v>
      </c>
      <c r="U1014">
        <v>54</v>
      </c>
      <c r="V1014">
        <v>66</v>
      </c>
      <c r="W1014">
        <v>27</v>
      </c>
      <c r="X1014">
        <v>108</v>
      </c>
      <c r="Y1014">
        <v>27</v>
      </c>
      <c r="Z1014">
        <v>27</v>
      </c>
      <c r="AA1014">
        <v>5</v>
      </c>
      <c r="AB1014">
        <v>0</v>
      </c>
      <c r="AC1014">
        <v>0</v>
      </c>
      <c r="AD1014">
        <v>0</v>
      </c>
      <c r="AE1014">
        <v>20</v>
      </c>
      <c r="AF1014">
        <v>0</v>
      </c>
      <c r="AG1014">
        <v>6</v>
      </c>
      <c r="AH1014">
        <v>162</v>
      </c>
      <c r="AI1014">
        <v>81</v>
      </c>
      <c r="AJ1014">
        <v>243</v>
      </c>
      <c r="AK1014">
        <v>108</v>
      </c>
      <c r="AL1014">
        <v>108</v>
      </c>
      <c r="AM1014">
        <v>27</v>
      </c>
      <c r="AN1014">
        <v>473</v>
      </c>
      <c r="AO1014">
        <v>311</v>
      </c>
      <c r="AP1014">
        <v>1269</v>
      </c>
      <c r="AQ1014">
        <v>1346</v>
      </c>
      <c r="AR1014">
        <v>378</v>
      </c>
      <c r="AS1014">
        <v>364</v>
      </c>
      <c r="AT1014">
        <v>680</v>
      </c>
      <c r="AU1014">
        <v>791</v>
      </c>
      <c r="AW1014" s="1">
        <f t="shared" si="90"/>
        <v>1.6296296296296295</v>
      </c>
      <c r="AX1014" s="1">
        <f t="shared" si="91"/>
        <v>0.3950617283950617</v>
      </c>
      <c r="AY1014" s="1">
        <f t="shared" si="92"/>
        <v>1.3209876543209875</v>
      </c>
      <c r="AZ1014" s="1">
        <f t="shared" si="93"/>
        <v>5.506172839506172</v>
      </c>
      <c r="BA1014" s="1">
        <f t="shared" si="94"/>
        <v>30.87654320987654</v>
      </c>
      <c r="BB1014" s="1">
        <f t="shared" si="95"/>
        <v>5.6076233183856505</v>
      </c>
    </row>
    <row r="1015" spans="1:54" ht="12.75">
      <c r="A1015" t="s">
        <v>69</v>
      </c>
      <c r="B1015">
        <v>106565756</v>
      </c>
      <c r="C1015">
        <v>106567491</v>
      </c>
      <c r="D1015">
        <v>1736</v>
      </c>
      <c r="E1015">
        <v>106566821</v>
      </c>
      <c r="F1015">
        <v>359.42</v>
      </c>
      <c r="G1015">
        <v>19.48</v>
      </c>
      <c r="H1015">
        <v>0</v>
      </c>
      <c r="I1015">
        <v>106566535</v>
      </c>
      <c r="J1015">
        <v>157.96</v>
      </c>
      <c r="K1015">
        <v>106566822</v>
      </c>
      <c r="L1015">
        <v>99.43</v>
      </c>
      <c r="M1015">
        <v>106566653</v>
      </c>
      <c r="N1015">
        <v>199.31</v>
      </c>
      <c r="O1015">
        <v>106566623</v>
      </c>
      <c r="P1015">
        <v>106566821</v>
      </c>
      <c r="Q1015">
        <v>198</v>
      </c>
      <c r="R1015">
        <v>54</v>
      </c>
      <c r="S1015">
        <v>27</v>
      </c>
      <c r="T1015">
        <v>0</v>
      </c>
      <c r="U1015">
        <v>26</v>
      </c>
      <c r="V1015">
        <v>0</v>
      </c>
      <c r="W1015">
        <v>54</v>
      </c>
      <c r="X1015">
        <v>54</v>
      </c>
      <c r="Y1015">
        <v>0</v>
      </c>
      <c r="Z1015">
        <v>27</v>
      </c>
      <c r="AA1015">
        <v>0</v>
      </c>
      <c r="AB1015">
        <v>0</v>
      </c>
      <c r="AC1015">
        <v>10</v>
      </c>
      <c r="AD1015">
        <v>27</v>
      </c>
      <c r="AE1015">
        <v>0</v>
      </c>
      <c r="AF1015">
        <v>54</v>
      </c>
      <c r="AG1015">
        <v>15</v>
      </c>
      <c r="AH1015">
        <v>0</v>
      </c>
      <c r="AI1015">
        <v>44</v>
      </c>
      <c r="AJ1015">
        <v>27</v>
      </c>
      <c r="AK1015">
        <v>0</v>
      </c>
      <c r="AL1015">
        <v>0</v>
      </c>
      <c r="AM1015">
        <v>20</v>
      </c>
      <c r="AN1015">
        <v>195</v>
      </c>
      <c r="AO1015">
        <v>135</v>
      </c>
      <c r="AP1015">
        <v>298</v>
      </c>
      <c r="AQ1015">
        <v>324</v>
      </c>
      <c r="AR1015">
        <v>123</v>
      </c>
      <c r="AS1015">
        <v>373</v>
      </c>
      <c r="AT1015">
        <v>256</v>
      </c>
      <c r="AU1015">
        <v>378</v>
      </c>
      <c r="AW1015" s="1">
        <f t="shared" si="90"/>
        <v>1.3209876543209875</v>
      </c>
      <c r="AX1015" s="1">
        <f t="shared" si="91"/>
        <v>0.1234567901234568</v>
      </c>
      <c r="AY1015" s="1">
        <f t="shared" si="92"/>
        <v>0.7283950617283951</v>
      </c>
      <c r="AZ1015" s="1">
        <f t="shared" si="93"/>
        <v>1.91358024691358</v>
      </c>
      <c r="BA1015" s="1">
        <f t="shared" si="94"/>
        <v>13.271604938271604</v>
      </c>
      <c r="BB1015" s="1">
        <f t="shared" si="95"/>
        <v>6.935483870967742</v>
      </c>
    </row>
    <row r="1016" spans="1:54" ht="12.75">
      <c r="A1016" t="s">
        <v>68</v>
      </c>
      <c r="B1016">
        <v>11310758</v>
      </c>
      <c r="C1016">
        <v>11312065</v>
      </c>
      <c r="D1016">
        <v>1308</v>
      </c>
      <c r="E1016">
        <v>11311569</v>
      </c>
      <c r="F1016">
        <v>209.45</v>
      </c>
      <c r="G1016">
        <v>16.62</v>
      </c>
      <c r="H1016">
        <v>0.05</v>
      </c>
      <c r="I1016">
        <v>11311540</v>
      </c>
      <c r="J1016">
        <v>148.58</v>
      </c>
      <c r="K1016">
        <v>11311583</v>
      </c>
      <c r="L1016">
        <v>54.89</v>
      </c>
      <c r="M1016">
        <v>11311554</v>
      </c>
      <c r="N1016">
        <v>148.54</v>
      </c>
      <c r="O1016">
        <v>11311411</v>
      </c>
      <c r="P1016">
        <v>11311569</v>
      </c>
      <c r="Q1016">
        <v>158</v>
      </c>
      <c r="R1016">
        <v>47</v>
      </c>
      <c r="S1016">
        <v>54</v>
      </c>
      <c r="T1016">
        <v>0</v>
      </c>
      <c r="U1016">
        <v>54</v>
      </c>
      <c r="V1016">
        <v>64</v>
      </c>
      <c r="W1016">
        <v>67</v>
      </c>
      <c r="X1016">
        <v>34</v>
      </c>
      <c r="Y1016">
        <v>134</v>
      </c>
      <c r="Z1016">
        <v>0</v>
      </c>
      <c r="AA1016">
        <v>0</v>
      </c>
      <c r="AB1016">
        <v>0</v>
      </c>
      <c r="AC1016">
        <v>54</v>
      </c>
      <c r="AD1016">
        <v>135</v>
      </c>
      <c r="AE1016">
        <v>54</v>
      </c>
      <c r="AF1016">
        <v>27</v>
      </c>
      <c r="AG1016">
        <v>27</v>
      </c>
      <c r="AH1016">
        <v>59</v>
      </c>
      <c r="AI1016">
        <v>169</v>
      </c>
      <c r="AJ1016">
        <v>162</v>
      </c>
      <c r="AK1016">
        <v>81</v>
      </c>
      <c r="AL1016">
        <v>81</v>
      </c>
      <c r="AM1016">
        <v>81</v>
      </c>
      <c r="AN1016">
        <v>189</v>
      </c>
      <c r="AO1016">
        <v>135</v>
      </c>
      <c r="AP1016">
        <v>494</v>
      </c>
      <c r="AQ1016">
        <v>837</v>
      </c>
      <c r="AR1016">
        <v>84</v>
      </c>
      <c r="AS1016">
        <v>345</v>
      </c>
      <c r="AT1016">
        <v>248</v>
      </c>
      <c r="AU1016">
        <v>587</v>
      </c>
      <c r="AW1016" s="1">
        <f t="shared" si="90"/>
        <v>2.160493827160494</v>
      </c>
      <c r="AX1016" s="1">
        <f t="shared" si="91"/>
        <v>2.3209876543209877</v>
      </c>
      <c r="AY1016" s="1">
        <f t="shared" si="92"/>
        <v>3.0864197530864197</v>
      </c>
      <c r="AZ1016" s="1">
        <f t="shared" si="93"/>
        <v>3.6666666666666665</v>
      </c>
      <c r="BA1016" s="1">
        <f t="shared" si="94"/>
        <v>21.839506172839506</v>
      </c>
      <c r="BB1016" s="1">
        <f t="shared" si="95"/>
        <v>5.956228956228957</v>
      </c>
    </row>
    <row r="1017" spans="1:54" ht="12.75">
      <c r="A1017" t="s">
        <v>75</v>
      </c>
      <c r="B1017">
        <v>49767188</v>
      </c>
      <c r="C1017">
        <v>49769027</v>
      </c>
      <c r="D1017">
        <v>1840</v>
      </c>
      <c r="E1017">
        <v>49768106</v>
      </c>
      <c r="F1017">
        <v>136.78</v>
      </c>
      <c r="G1017">
        <v>8.91</v>
      </c>
      <c r="H1017">
        <v>0.14</v>
      </c>
      <c r="I1017">
        <v>49768569</v>
      </c>
      <c r="J1017">
        <v>81.11</v>
      </c>
      <c r="K1017">
        <v>49768099</v>
      </c>
      <c r="L1017">
        <v>61.3</v>
      </c>
      <c r="M1017">
        <v>49767994</v>
      </c>
      <c r="N1017">
        <v>73.97</v>
      </c>
      <c r="O1017">
        <v>49768107</v>
      </c>
      <c r="P1017">
        <v>49768106</v>
      </c>
      <c r="Q1017">
        <v>1</v>
      </c>
      <c r="R1017">
        <v>17</v>
      </c>
      <c r="S1017">
        <v>16</v>
      </c>
      <c r="T1017">
        <v>54</v>
      </c>
      <c r="U1017">
        <v>54</v>
      </c>
      <c r="V1017">
        <v>0</v>
      </c>
      <c r="W1017">
        <v>0</v>
      </c>
      <c r="X1017">
        <v>0</v>
      </c>
      <c r="Y1017">
        <v>0</v>
      </c>
      <c r="Z1017">
        <v>0</v>
      </c>
      <c r="AA1017">
        <v>0</v>
      </c>
      <c r="AB1017">
        <v>27</v>
      </c>
      <c r="AC1017">
        <v>27</v>
      </c>
      <c r="AD1017">
        <v>54</v>
      </c>
      <c r="AE1017">
        <v>54</v>
      </c>
      <c r="AF1017">
        <v>27</v>
      </c>
      <c r="AG1017">
        <v>27</v>
      </c>
      <c r="AH1017">
        <v>54</v>
      </c>
      <c r="AI1017">
        <v>54</v>
      </c>
      <c r="AJ1017">
        <v>54</v>
      </c>
      <c r="AK1017">
        <v>54</v>
      </c>
      <c r="AL1017">
        <v>0</v>
      </c>
      <c r="AM1017">
        <v>0</v>
      </c>
      <c r="AN1017">
        <v>27</v>
      </c>
      <c r="AO1017">
        <v>27</v>
      </c>
      <c r="AP1017">
        <v>108</v>
      </c>
      <c r="AQ1017">
        <v>108</v>
      </c>
      <c r="AR1017">
        <v>214</v>
      </c>
      <c r="AS1017">
        <v>214</v>
      </c>
      <c r="AT1017">
        <v>387</v>
      </c>
      <c r="AU1017">
        <v>388</v>
      </c>
      <c r="AW1017" s="1">
        <f t="shared" si="90"/>
        <v>0.8641975308641975</v>
      </c>
      <c r="AX1017" s="1">
        <f t="shared" si="91"/>
        <v>0.3333333333333333</v>
      </c>
      <c r="AY1017" s="1">
        <f t="shared" si="92"/>
        <v>1.6666666666666667</v>
      </c>
      <c r="AZ1017" s="1">
        <f t="shared" si="93"/>
        <v>1</v>
      </c>
      <c r="BA1017" s="1">
        <f t="shared" si="94"/>
        <v>8.765432098765432</v>
      </c>
      <c r="BB1017" s="1">
        <f t="shared" si="95"/>
        <v>8.765432098765432</v>
      </c>
    </row>
    <row r="1018" spans="1:54" ht="12.75">
      <c r="A1018" t="s">
        <v>70</v>
      </c>
      <c r="B1018">
        <v>66091799</v>
      </c>
      <c r="C1018">
        <v>66093503</v>
      </c>
      <c r="D1018">
        <v>1705</v>
      </c>
      <c r="E1018">
        <v>66092582</v>
      </c>
      <c r="F1018">
        <v>94.4</v>
      </c>
      <c r="G1018">
        <v>10.16</v>
      </c>
      <c r="H1018">
        <v>0.75</v>
      </c>
      <c r="I1018">
        <v>66092746</v>
      </c>
      <c r="J1018">
        <v>66.66</v>
      </c>
      <c r="K1018">
        <v>66092573</v>
      </c>
      <c r="L1018">
        <v>56.86</v>
      </c>
      <c r="M1018">
        <v>66092599</v>
      </c>
      <c r="N1018">
        <v>84.07</v>
      </c>
      <c r="O1018">
        <v>66092651</v>
      </c>
      <c r="P1018">
        <v>66092582</v>
      </c>
      <c r="Q1018">
        <v>69</v>
      </c>
      <c r="R1018">
        <v>54</v>
      </c>
      <c r="S1018">
        <v>12</v>
      </c>
      <c r="T1018">
        <v>27</v>
      </c>
      <c r="U1018">
        <v>6</v>
      </c>
      <c r="V1018">
        <v>54</v>
      </c>
      <c r="W1018">
        <v>27</v>
      </c>
      <c r="X1018">
        <v>54</v>
      </c>
      <c r="Y1018">
        <v>27</v>
      </c>
      <c r="Z1018">
        <v>54</v>
      </c>
      <c r="AA1018">
        <v>27</v>
      </c>
      <c r="AB1018">
        <v>108</v>
      </c>
      <c r="AC1018">
        <v>108</v>
      </c>
      <c r="AD1018">
        <v>26</v>
      </c>
      <c r="AE1018">
        <v>3</v>
      </c>
      <c r="AF1018">
        <v>0</v>
      </c>
      <c r="AG1018">
        <v>0</v>
      </c>
      <c r="AH1018">
        <v>82</v>
      </c>
      <c r="AI1018">
        <v>54</v>
      </c>
      <c r="AJ1018">
        <v>42</v>
      </c>
      <c r="AK1018">
        <v>27</v>
      </c>
      <c r="AL1018">
        <v>81</v>
      </c>
      <c r="AM1018">
        <v>43</v>
      </c>
      <c r="AN1018">
        <v>81</v>
      </c>
      <c r="AO1018">
        <v>27</v>
      </c>
      <c r="AP1018">
        <v>324</v>
      </c>
      <c r="AQ1018">
        <v>275</v>
      </c>
      <c r="AR1018">
        <v>216</v>
      </c>
      <c r="AS1018">
        <v>189</v>
      </c>
      <c r="AT1018">
        <v>270</v>
      </c>
      <c r="AU1018">
        <v>324</v>
      </c>
      <c r="AW1018" s="1">
        <f t="shared" si="90"/>
        <v>0.5555555555555556</v>
      </c>
      <c r="AX1018" s="1">
        <f t="shared" si="91"/>
        <v>2</v>
      </c>
      <c r="AY1018" s="1">
        <f t="shared" si="92"/>
        <v>0.7037037037037037</v>
      </c>
      <c r="AZ1018" s="1">
        <f t="shared" si="93"/>
        <v>1.1975308641975309</v>
      </c>
      <c r="BA1018" s="1">
        <f t="shared" si="94"/>
        <v>9.728395061728396</v>
      </c>
      <c r="BB1018" s="1">
        <f t="shared" si="95"/>
        <v>8.123711340206187</v>
      </c>
    </row>
    <row r="1019" spans="1:54" ht="12.75">
      <c r="A1019" t="s">
        <v>7</v>
      </c>
      <c r="B1019">
        <v>52980856</v>
      </c>
      <c r="C1019">
        <v>52981688</v>
      </c>
      <c r="D1019">
        <v>833</v>
      </c>
      <c r="E1019">
        <v>52981284</v>
      </c>
      <c r="F1019">
        <v>148.39</v>
      </c>
      <c r="G1019">
        <v>13.39</v>
      </c>
      <c r="H1019">
        <v>0.06</v>
      </c>
      <c r="I1019">
        <v>52981276</v>
      </c>
      <c r="J1019">
        <v>75.53</v>
      </c>
      <c r="K1019">
        <v>52981287</v>
      </c>
      <c r="L1019">
        <v>50.67</v>
      </c>
      <c r="M1019">
        <v>52981414</v>
      </c>
      <c r="N1019">
        <v>89.37</v>
      </c>
      <c r="O1019">
        <v>52981272</v>
      </c>
      <c r="P1019">
        <v>52981284</v>
      </c>
      <c r="Q1019">
        <v>12</v>
      </c>
      <c r="R1019">
        <v>27</v>
      </c>
      <c r="S1019">
        <v>27</v>
      </c>
      <c r="T1019">
        <v>27</v>
      </c>
      <c r="U1019">
        <v>27</v>
      </c>
      <c r="V1019">
        <v>54</v>
      </c>
      <c r="W1019">
        <v>54</v>
      </c>
      <c r="X1019">
        <v>16</v>
      </c>
      <c r="Y1019">
        <v>4</v>
      </c>
      <c r="Z1019">
        <v>27</v>
      </c>
      <c r="AA1019">
        <v>27</v>
      </c>
      <c r="AB1019">
        <v>0</v>
      </c>
      <c r="AC1019">
        <v>0</v>
      </c>
      <c r="AD1019">
        <v>64</v>
      </c>
      <c r="AE1019">
        <v>54</v>
      </c>
      <c r="AF1019">
        <v>54</v>
      </c>
      <c r="AG1019">
        <v>54</v>
      </c>
      <c r="AH1019">
        <v>54</v>
      </c>
      <c r="AI1019">
        <v>60</v>
      </c>
      <c r="AJ1019">
        <v>79</v>
      </c>
      <c r="AK1019">
        <v>81</v>
      </c>
      <c r="AL1019">
        <v>27</v>
      </c>
      <c r="AM1019">
        <v>27</v>
      </c>
      <c r="AN1019">
        <v>108</v>
      </c>
      <c r="AO1019">
        <v>108</v>
      </c>
      <c r="AP1019">
        <v>464</v>
      </c>
      <c r="AQ1019">
        <v>476</v>
      </c>
      <c r="AR1019">
        <v>432</v>
      </c>
      <c r="AS1019">
        <v>432</v>
      </c>
      <c r="AT1019">
        <v>451</v>
      </c>
      <c r="AU1019">
        <v>459</v>
      </c>
      <c r="AW1019" s="1">
        <f t="shared" si="90"/>
        <v>1.3333333333333333</v>
      </c>
      <c r="AX1019" s="1">
        <f t="shared" si="91"/>
        <v>0.3827160493827161</v>
      </c>
      <c r="AY1019" s="1">
        <f t="shared" si="92"/>
        <v>2.074074074074074</v>
      </c>
      <c r="AZ1019" s="1">
        <f t="shared" si="93"/>
        <v>2.6666666666666665</v>
      </c>
      <c r="BA1019" s="1">
        <f t="shared" si="94"/>
        <v>16.876543209876544</v>
      </c>
      <c r="BB1019" s="1">
        <f t="shared" si="95"/>
        <v>6.328703703703704</v>
      </c>
    </row>
    <row r="1020" spans="1:54" ht="12.75">
      <c r="A1020" t="s">
        <v>65</v>
      </c>
      <c r="B1020">
        <v>115414789</v>
      </c>
      <c r="C1020">
        <v>115416008</v>
      </c>
      <c r="D1020">
        <v>1220</v>
      </c>
      <c r="E1020">
        <v>115415426</v>
      </c>
      <c r="F1020">
        <v>379.1</v>
      </c>
      <c r="G1020">
        <v>32.65</v>
      </c>
      <c r="H1020">
        <v>0</v>
      </c>
      <c r="I1020">
        <v>115415431</v>
      </c>
      <c r="J1020">
        <v>297.45</v>
      </c>
      <c r="K1020">
        <v>115415430</v>
      </c>
      <c r="L1020">
        <v>198.72</v>
      </c>
      <c r="M1020">
        <v>115415426</v>
      </c>
      <c r="N1020">
        <v>179.81</v>
      </c>
      <c r="O1020">
        <v>115415398</v>
      </c>
      <c r="P1020">
        <v>115415426</v>
      </c>
      <c r="Q1020">
        <v>28</v>
      </c>
      <c r="R1020">
        <v>27</v>
      </c>
      <c r="S1020">
        <v>27</v>
      </c>
      <c r="T1020">
        <v>0</v>
      </c>
      <c r="U1020">
        <v>0</v>
      </c>
      <c r="V1020">
        <v>162</v>
      </c>
      <c r="W1020">
        <v>162</v>
      </c>
      <c r="X1020">
        <v>27</v>
      </c>
      <c r="Y1020">
        <v>5</v>
      </c>
      <c r="Z1020">
        <v>0</v>
      </c>
      <c r="AA1020">
        <v>0</v>
      </c>
      <c r="AB1020">
        <v>54</v>
      </c>
      <c r="AC1020">
        <v>24</v>
      </c>
      <c r="AD1020">
        <v>81</v>
      </c>
      <c r="AE1020">
        <v>108</v>
      </c>
      <c r="AF1020">
        <v>54</v>
      </c>
      <c r="AG1020">
        <v>54</v>
      </c>
      <c r="AH1020">
        <v>189</v>
      </c>
      <c r="AI1020">
        <v>182</v>
      </c>
      <c r="AJ1020">
        <v>97</v>
      </c>
      <c r="AK1020">
        <v>108</v>
      </c>
      <c r="AL1020">
        <v>82</v>
      </c>
      <c r="AM1020">
        <v>81</v>
      </c>
      <c r="AN1020">
        <v>324</v>
      </c>
      <c r="AO1020">
        <v>299</v>
      </c>
      <c r="AP1020">
        <v>1023</v>
      </c>
      <c r="AQ1020">
        <v>1053</v>
      </c>
      <c r="AR1020">
        <v>675</v>
      </c>
      <c r="AS1020">
        <v>776</v>
      </c>
      <c r="AT1020">
        <v>821</v>
      </c>
      <c r="AU1020">
        <v>864</v>
      </c>
      <c r="AW1020" s="1">
        <f t="shared" si="90"/>
        <v>2.3333333333333335</v>
      </c>
      <c r="AX1020" s="1">
        <f t="shared" si="91"/>
        <v>0.35802469135802467</v>
      </c>
      <c r="AY1020" s="1">
        <f t="shared" si="92"/>
        <v>4.246913580246914</v>
      </c>
      <c r="AZ1020" s="1">
        <f t="shared" si="93"/>
        <v>6.024691358024691</v>
      </c>
      <c r="BA1020" s="1">
        <f t="shared" si="94"/>
        <v>33.24691358024691</v>
      </c>
      <c r="BB1020" s="1">
        <f t="shared" si="95"/>
        <v>5.51844262295082</v>
      </c>
    </row>
    <row r="1021" spans="1:54" ht="12.75">
      <c r="A1021" t="s">
        <v>10</v>
      </c>
      <c r="B1021">
        <v>59185259</v>
      </c>
      <c r="C1021">
        <v>59186886</v>
      </c>
      <c r="D1021">
        <v>1628</v>
      </c>
      <c r="E1021">
        <v>59186282</v>
      </c>
      <c r="F1021">
        <v>569.61</v>
      </c>
      <c r="G1021">
        <v>26.39</v>
      </c>
      <c r="H1021">
        <v>0</v>
      </c>
      <c r="I1021">
        <v>59186284</v>
      </c>
      <c r="J1021">
        <v>314.63</v>
      </c>
      <c r="K1021">
        <v>59186282</v>
      </c>
      <c r="L1021">
        <v>133.48</v>
      </c>
      <c r="M1021">
        <v>59186314</v>
      </c>
      <c r="N1021">
        <v>212.06</v>
      </c>
      <c r="O1021">
        <v>59186072</v>
      </c>
      <c r="P1021">
        <v>59186282</v>
      </c>
      <c r="Q1021">
        <v>210</v>
      </c>
      <c r="R1021">
        <v>58</v>
      </c>
      <c r="S1021">
        <v>108</v>
      </c>
      <c r="T1021">
        <v>54</v>
      </c>
      <c r="U1021">
        <v>43</v>
      </c>
      <c r="V1021">
        <v>90</v>
      </c>
      <c r="W1021">
        <v>56</v>
      </c>
      <c r="X1021">
        <v>81</v>
      </c>
      <c r="Y1021">
        <v>13</v>
      </c>
      <c r="Z1021">
        <v>57</v>
      </c>
      <c r="AA1021">
        <v>64</v>
      </c>
      <c r="AB1021">
        <v>27</v>
      </c>
      <c r="AC1021">
        <v>0</v>
      </c>
      <c r="AD1021">
        <v>65</v>
      </c>
      <c r="AE1021">
        <v>81</v>
      </c>
      <c r="AF1021">
        <v>0</v>
      </c>
      <c r="AG1021">
        <v>0</v>
      </c>
      <c r="AH1021">
        <v>81</v>
      </c>
      <c r="AI1021">
        <v>129</v>
      </c>
      <c r="AJ1021">
        <v>147</v>
      </c>
      <c r="AK1021">
        <v>184</v>
      </c>
      <c r="AL1021">
        <v>54</v>
      </c>
      <c r="AM1021">
        <v>32</v>
      </c>
      <c r="AN1021">
        <v>173</v>
      </c>
      <c r="AO1021">
        <v>135</v>
      </c>
      <c r="AP1021">
        <v>447</v>
      </c>
      <c r="AQ1021">
        <v>872</v>
      </c>
      <c r="AR1021">
        <v>394</v>
      </c>
      <c r="AS1021">
        <v>444</v>
      </c>
      <c r="AT1021">
        <v>207</v>
      </c>
      <c r="AU1021">
        <v>708</v>
      </c>
      <c r="AW1021" s="1">
        <f t="shared" si="90"/>
        <v>2.5555555555555554</v>
      </c>
      <c r="AX1021" s="1">
        <f t="shared" si="91"/>
        <v>0.9506172839506173</v>
      </c>
      <c r="AY1021" s="1">
        <f t="shared" si="92"/>
        <v>2.5925925925925926</v>
      </c>
      <c r="AZ1021" s="1">
        <f t="shared" si="93"/>
        <v>4.333333333333333</v>
      </c>
      <c r="BA1021" s="1">
        <f t="shared" si="94"/>
        <v>24.98765432098765</v>
      </c>
      <c r="BB1021" s="1">
        <f t="shared" si="95"/>
        <v>5.766381766381766</v>
      </c>
    </row>
    <row r="1022" spans="1:54" ht="12.75">
      <c r="A1022" t="s">
        <v>75</v>
      </c>
      <c r="B1022">
        <v>34172841</v>
      </c>
      <c r="C1022">
        <v>34174125</v>
      </c>
      <c r="D1022">
        <v>1285</v>
      </c>
      <c r="E1022">
        <v>34173424</v>
      </c>
      <c r="F1022">
        <v>114.07</v>
      </c>
      <c r="G1022">
        <v>12.68</v>
      </c>
      <c r="H1022">
        <v>0.33</v>
      </c>
      <c r="I1022">
        <v>34173392</v>
      </c>
      <c r="J1022">
        <v>51.67</v>
      </c>
      <c r="K1022">
        <v>34173454</v>
      </c>
      <c r="L1022">
        <v>56.74</v>
      </c>
      <c r="M1022">
        <v>34173433</v>
      </c>
      <c r="N1022">
        <v>63.51</v>
      </c>
      <c r="O1022">
        <v>34173483</v>
      </c>
      <c r="P1022">
        <v>34173424</v>
      </c>
      <c r="Q1022">
        <v>59</v>
      </c>
      <c r="R1022">
        <v>27</v>
      </c>
      <c r="S1022">
        <v>27</v>
      </c>
      <c r="T1022">
        <v>23</v>
      </c>
      <c r="U1022">
        <v>27</v>
      </c>
      <c r="V1022">
        <v>0</v>
      </c>
      <c r="W1022">
        <v>0</v>
      </c>
      <c r="X1022">
        <v>27</v>
      </c>
      <c r="Y1022">
        <v>27</v>
      </c>
      <c r="Z1022">
        <v>0</v>
      </c>
      <c r="AA1022">
        <v>0</v>
      </c>
      <c r="AB1022">
        <v>54</v>
      </c>
      <c r="AC1022">
        <v>5</v>
      </c>
      <c r="AD1022">
        <v>27</v>
      </c>
      <c r="AE1022">
        <v>27</v>
      </c>
      <c r="AF1022">
        <v>0</v>
      </c>
      <c r="AG1022">
        <v>0</v>
      </c>
      <c r="AH1022">
        <v>0</v>
      </c>
      <c r="AI1022">
        <v>0</v>
      </c>
      <c r="AJ1022">
        <v>27</v>
      </c>
      <c r="AK1022">
        <v>36</v>
      </c>
      <c r="AL1022">
        <v>0</v>
      </c>
      <c r="AM1022">
        <v>0</v>
      </c>
      <c r="AN1022">
        <v>27</v>
      </c>
      <c r="AO1022">
        <v>19</v>
      </c>
      <c r="AP1022">
        <v>174</v>
      </c>
      <c r="AQ1022">
        <v>270</v>
      </c>
      <c r="AR1022">
        <v>151</v>
      </c>
      <c r="AS1022">
        <v>162</v>
      </c>
      <c r="AT1022">
        <v>81</v>
      </c>
      <c r="AU1022">
        <v>149</v>
      </c>
      <c r="AW1022" s="1">
        <f t="shared" si="90"/>
        <v>0.6666666666666666</v>
      </c>
      <c r="AX1022" s="1">
        <f t="shared" si="91"/>
        <v>0.3950617283950617</v>
      </c>
      <c r="AY1022" s="1">
        <f t="shared" si="92"/>
        <v>0.3333333333333333</v>
      </c>
      <c r="AZ1022" s="1">
        <f t="shared" si="93"/>
        <v>0.6790123456790123</v>
      </c>
      <c r="BA1022" s="1">
        <f t="shared" si="94"/>
        <v>7.172839506172839</v>
      </c>
      <c r="BB1022" s="1">
        <f t="shared" si="95"/>
        <v>10.563636363636364</v>
      </c>
    </row>
    <row r="1023" spans="1:54" ht="12.75">
      <c r="A1023" t="s">
        <v>71</v>
      </c>
      <c r="B1023">
        <v>170346898</v>
      </c>
      <c r="C1023">
        <v>170348114</v>
      </c>
      <c r="D1023">
        <v>1217</v>
      </c>
      <c r="E1023">
        <v>170347439</v>
      </c>
      <c r="F1023">
        <v>263.17</v>
      </c>
      <c r="G1023">
        <v>33.25</v>
      </c>
      <c r="H1023">
        <v>0.06</v>
      </c>
      <c r="I1023">
        <v>170347469</v>
      </c>
      <c r="J1023">
        <v>184.33</v>
      </c>
      <c r="K1023">
        <v>170347402</v>
      </c>
      <c r="L1023">
        <v>78.37</v>
      </c>
      <c r="M1023">
        <v>170347418</v>
      </c>
      <c r="N1023">
        <v>76.84</v>
      </c>
      <c r="O1023">
        <v>170347506</v>
      </c>
      <c r="P1023">
        <v>170347439</v>
      </c>
      <c r="Q1023">
        <v>67</v>
      </c>
      <c r="R1023">
        <v>131</v>
      </c>
      <c r="S1023">
        <v>135</v>
      </c>
      <c r="T1023">
        <v>54</v>
      </c>
      <c r="U1023">
        <v>54</v>
      </c>
      <c r="V1023">
        <v>135</v>
      </c>
      <c r="W1023">
        <v>81</v>
      </c>
      <c r="X1023">
        <v>27</v>
      </c>
      <c r="Y1023">
        <v>27</v>
      </c>
      <c r="Z1023">
        <v>0</v>
      </c>
      <c r="AA1023">
        <v>0</v>
      </c>
      <c r="AB1023">
        <v>81</v>
      </c>
      <c r="AC1023">
        <v>81</v>
      </c>
      <c r="AD1023">
        <v>157</v>
      </c>
      <c r="AE1023">
        <v>135</v>
      </c>
      <c r="AF1023">
        <v>81</v>
      </c>
      <c r="AG1023">
        <v>135</v>
      </c>
      <c r="AH1023">
        <v>54</v>
      </c>
      <c r="AI1023">
        <v>27</v>
      </c>
      <c r="AJ1023">
        <v>9</v>
      </c>
      <c r="AK1023">
        <v>0</v>
      </c>
      <c r="AL1023">
        <v>27</v>
      </c>
      <c r="AM1023">
        <v>27</v>
      </c>
      <c r="AN1023">
        <v>135</v>
      </c>
      <c r="AO1023">
        <v>135</v>
      </c>
      <c r="AP1023">
        <v>567</v>
      </c>
      <c r="AQ1023">
        <v>567</v>
      </c>
      <c r="AR1023">
        <v>135</v>
      </c>
      <c r="AS1023">
        <v>156</v>
      </c>
      <c r="AT1023">
        <v>402</v>
      </c>
      <c r="AU1023">
        <v>378</v>
      </c>
      <c r="AW1023" s="1">
        <f t="shared" si="90"/>
        <v>3.3333333333333335</v>
      </c>
      <c r="AX1023" s="1">
        <f t="shared" si="91"/>
        <v>1.3333333333333333</v>
      </c>
      <c r="AY1023" s="1">
        <f t="shared" si="92"/>
        <v>3.6666666666666665</v>
      </c>
      <c r="AZ1023" s="1">
        <f t="shared" si="93"/>
        <v>2</v>
      </c>
      <c r="BA1023" s="1">
        <f t="shared" si="94"/>
        <v>13.592592592592593</v>
      </c>
      <c r="BB1023" s="1">
        <f t="shared" si="95"/>
        <v>6.796296296296297</v>
      </c>
    </row>
    <row r="1024" spans="1:54" ht="12.75">
      <c r="A1024" t="s">
        <v>76</v>
      </c>
      <c r="B1024">
        <v>41569489</v>
      </c>
      <c r="C1024">
        <v>41571139</v>
      </c>
      <c r="D1024">
        <v>1651</v>
      </c>
      <c r="E1024">
        <v>41570397</v>
      </c>
      <c r="F1024">
        <v>691.87</v>
      </c>
      <c r="G1024">
        <v>72.21</v>
      </c>
      <c r="H1024">
        <v>0</v>
      </c>
      <c r="I1024">
        <v>41570393</v>
      </c>
      <c r="J1024">
        <v>257.66</v>
      </c>
      <c r="K1024">
        <v>41570399</v>
      </c>
      <c r="L1024">
        <v>282.35</v>
      </c>
      <c r="M1024">
        <v>41570395</v>
      </c>
      <c r="N1024">
        <v>356.38</v>
      </c>
      <c r="O1024">
        <v>41570314</v>
      </c>
      <c r="P1024">
        <v>41570397</v>
      </c>
      <c r="Q1024">
        <v>83</v>
      </c>
      <c r="R1024">
        <v>86</v>
      </c>
      <c r="S1024">
        <v>81</v>
      </c>
      <c r="T1024">
        <v>0</v>
      </c>
      <c r="U1024">
        <v>0</v>
      </c>
      <c r="V1024">
        <v>75</v>
      </c>
      <c r="W1024">
        <v>54</v>
      </c>
      <c r="X1024">
        <v>0</v>
      </c>
      <c r="Y1024">
        <v>54</v>
      </c>
      <c r="Z1024">
        <v>0</v>
      </c>
      <c r="AA1024">
        <v>0</v>
      </c>
      <c r="AB1024">
        <v>0</v>
      </c>
      <c r="AC1024">
        <v>0</v>
      </c>
      <c r="AD1024">
        <v>27</v>
      </c>
      <c r="AE1024">
        <v>27</v>
      </c>
      <c r="AF1024">
        <v>0</v>
      </c>
      <c r="AG1024">
        <v>27</v>
      </c>
      <c r="AH1024">
        <v>108</v>
      </c>
      <c r="AI1024">
        <v>108</v>
      </c>
      <c r="AJ1024">
        <v>215</v>
      </c>
      <c r="AK1024">
        <v>189</v>
      </c>
      <c r="AL1024">
        <v>81</v>
      </c>
      <c r="AM1024">
        <v>39</v>
      </c>
      <c r="AN1024">
        <v>54</v>
      </c>
      <c r="AO1024">
        <v>162</v>
      </c>
      <c r="AP1024">
        <v>621</v>
      </c>
      <c r="AQ1024">
        <v>648</v>
      </c>
      <c r="AR1024">
        <v>546</v>
      </c>
      <c r="AS1024">
        <v>675</v>
      </c>
      <c r="AT1024">
        <v>735</v>
      </c>
      <c r="AU1024">
        <v>885</v>
      </c>
      <c r="AW1024" s="1">
        <f t="shared" si="90"/>
        <v>1.6666666666666667</v>
      </c>
      <c r="AX1024" s="1">
        <f t="shared" si="91"/>
        <v>0.6666666666666666</v>
      </c>
      <c r="AY1024" s="1">
        <f t="shared" si="92"/>
        <v>2</v>
      </c>
      <c r="AZ1024" s="1">
        <f t="shared" si="93"/>
        <v>4.814814814814815</v>
      </c>
      <c r="BA1024" s="1">
        <f t="shared" si="94"/>
        <v>27.25925925925926</v>
      </c>
      <c r="BB1024" s="1">
        <f t="shared" si="95"/>
        <v>5.661538461538462</v>
      </c>
    </row>
    <row r="1025" spans="1:54" ht="12.75">
      <c r="A1025" t="s">
        <v>67</v>
      </c>
      <c r="B1025">
        <v>170783497</v>
      </c>
      <c r="C1025">
        <v>170785432</v>
      </c>
      <c r="D1025">
        <v>1936</v>
      </c>
      <c r="E1025">
        <v>170784532</v>
      </c>
      <c r="F1025">
        <v>443.23</v>
      </c>
      <c r="G1025">
        <v>30.48</v>
      </c>
      <c r="H1025">
        <v>0</v>
      </c>
      <c r="I1025">
        <v>170784532</v>
      </c>
      <c r="J1025">
        <v>346.75</v>
      </c>
      <c r="K1025">
        <v>170784535</v>
      </c>
      <c r="L1025">
        <v>141.19</v>
      </c>
      <c r="M1025">
        <v>170784509</v>
      </c>
      <c r="N1025">
        <v>135.73</v>
      </c>
      <c r="O1025">
        <v>170784464</v>
      </c>
      <c r="P1025">
        <v>170784532</v>
      </c>
      <c r="Q1025">
        <v>68</v>
      </c>
      <c r="R1025">
        <v>0</v>
      </c>
      <c r="S1025">
        <v>4</v>
      </c>
      <c r="T1025">
        <v>27</v>
      </c>
      <c r="U1025">
        <v>35</v>
      </c>
      <c r="V1025">
        <v>23</v>
      </c>
      <c r="W1025">
        <v>72</v>
      </c>
      <c r="X1025">
        <v>127</v>
      </c>
      <c r="Y1025">
        <v>88</v>
      </c>
      <c r="Z1025">
        <v>54</v>
      </c>
      <c r="AA1025">
        <v>54</v>
      </c>
      <c r="AB1025">
        <v>0</v>
      </c>
      <c r="AC1025">
        <v>0</v>
      </c>
      <c r="AD1025">
        <v>81</v>
      </c>
      <c r="AE1025">
        <v>27</v>
      </c>
      <c r="AF1025">
        <v>54</v>
      </c>
      <c r="AG1025">
        <v>27</v>
      </c>
      <c r="AH1025">
        <v>54</v>
      </c>
      <c r="AI1025">
        <v>27</v>
      </c>
      <c r="AJ1025">
        <v>162</v>
      </c>
      <c r="AK1025">
        <v>175</v>
      </c>
      <c r="AL1025">
        <v>54</v>
      </c>
      <c r="AM1025">
        <v>91</v>
      </c>
      <c r="AN1025">
        <v>91</v>
      </c>
      <c r="AO1025">
        <v>73</v>
      </c>
      <c r="AP1025">
        <v>888</v>
      </c>
      <c r="AQ1025">
        <v>933</v>
      </c>
      <c r="AR1025">
        <v>517</v>
      </c>
      <c r="AS1025">
        <v>504</v>
      </c>
      <c r="AT1025">
        <v>550</v>
      </c>
      <c r="AU1025">
        <v>523</v>
      </c>
      <c r="AW1025" s="1">
        <f t="shared" si="90"/>
        <v>1.3703703703703705</v>
      </c>
      <c r="AX1025" s="1">
        <f t="shared" si="91"/>
        <v>1.7530864197530864</v>
      </c>
      <c r="AY1025" s="1">
        <f t="shared" si="92"/>
        <v>1</v>
      </c>
      <c r="AZ1025" s="1">
        <f t="shared" si="93"/>
        <v>4.185185185185185</v>
      </c>
      <c r="BA1025" s="1">
        <f t="shared" si="94"/>
        <v>24.19753086419753</v>
      </c>
      <c r="BB1025" s="1">
        <f t="shared" si="95"/>
        <v>5.781710914454278</v>
      </c>
    </row>
    <row r="1026" spans="1:54" ht="12.75">
      <c r="A1026" t="s">
        <v>74</v>
      </c>
      <c r="B1026">
        <v>13429225</v>
      </c>
      <c r="C1026">
        <v>13431117</v>
      </c>
      <c r="D1026">
        <v>1893</v>
      </c>
      <c r="E1026">
        <v>13430503</v>
      </c>
      <c r="F1026">
        <v>105.55</v>
      </c>
      <c r="G1026">
        <v>12.47</v>
      </c>
      <c r="H1026">
        <v>0.48</v>
      </c>
      <c r="I1026">
        <v>13430537</v>
      </c>
      <c r="J1026">
        <v>88.24</v>
      </c>
      <c r="K1026">
        <v>13430511</v>
      </c>
      <c r="L1026">
        <v>70.37</v>
      </c>
      <c r="M1026">
        <v>13430375</v>
      </c>
      <c r="N1026">
        <v>60.58</v>
      </c>
      <c r="O1026">
        <v>13430171</v>
      </c>
      <c r="P1026">
        <v>13430503</v>
      </c>
      <c r="Q1026">
        <v>332</v>
      </c>
      <c r="R1026">
        <v>81</v>
      </c>
      <c r="S1026">
        <v>0</v>
      </c>
      <c r="T1026">
        <v>0</v>
      </c>
      <c r="U1026">
        <v>6</v>
      </c>
      <c r="V1026">
        <v>0</v>
      </c>
      <c r="W1026">
        <v>0</v>
      </c>
      <c r="X1026">
        <v>27</v>
      </c>
      <c r="Y1026">
        <v>54</v>
      </c>
      <c r="Z1026">
        <v>0</v>
      </c>
      <c r="AA1026">
        <v>0</v>
      </c>
      <c r="AB1026">
        <v>0</v>
      </c>
      <c r="AC1026">
        <v>81</v>
      </c>
      <c r="AD1026">
        <v>2</v>
      </c>
      <c r="AE1026">
        <v>81</v>
      </c>
      <c r="AF1026">
        <v>0</v>
      </c>
      <c r="AG1026">
        <v>27</v>
      </c>
      <c r="AH1026">
        <v>122</v>
      </c>
      <c r="AI1026">
        <v>55</v>
      </c>
      <c r="AJ1026">
        <v>26</v>
      </c>
      <c r="AK1026">
        <v>27</v>
      </c>
      <c r="AL1026">
        <v>0</v>
      </c>
      <c r="AM1026">
        <v>0</v>
      </c>
      <c r="AN1026">
        <v>0</v>
      </c>
      <c r="AO1026">
        <v>108</v>
      </c>
      <c r="AP1026">
        <v>27</v>
      </c>
      <c r="AQ1026">
        <v>428</v>
      </c>
      <c r="AR1026">
        <v>37</v>
      </c>
      <c r="AS1026">
        <v>402</v>
      </c>
      <c r="AT1026">
        <v>65</v>
      </c>
      <c r="AU1026">
        <v>135</v>
      </c>
      <c r="AW1026" s="1">
        <f aca="true" t="shared" si="96" ref="AW1026:AW1089">AVERAGE(S1026,U1026,W1026)/27</f>
        <v>0.07407407407407407</v>
      </c>
      <c r="AX1026" s="1">
        <f aca="true" t="shared" si="97" ref="AX1026:AX1089">AVERAGE(Y1026,AA1026,AC1026)/27</f>
        <v>1.6666666666666667</v>
      </c>
      <c r="AY1026" s="1">
        <f aca="true" t="shared" si="98" ref="AY1026:AY1089">AVERAGE(AE1026,AG1026,AI1026)/27</f>
        <v>2.0123456790123457</v>
      </c>
      <c r="AZ1026" s="1">
        <f aca="true" t="shared" si="99" ref="AZ1026:AZ1089">AVERAGE(AK1026,AM1026,AO1026)/27</f>
        <v>1.6666666666666667</v>
      </c>
      <c r="BA1026" s="1">
        <f aca="true" t="shared" si="100" ref="BA1026:BA1089">AVERAGE(AQ1026,AS1026,AU1026)/27</f>
        <v>11.91358024691358</v>
      </c>
      <c r="BB1026" s="1">
        <f aca="true" t="shared" si="101" ref="BB1026:BB1089">BA1026/AZ1026</f>
        <v>7.148148148148148</v>
      </c>
    </row>
    <row r="1027" spans="1:54" ht="12.75">
      <c r="A1027" t="s">
        <v>1</v>
      </c>
      <c r="B1027">
        <v>12655130</v>
      </c>
      <c r="C1027">
        <v>12658450</v>
      </c>
      <c r="D1027">
        <v>3321</v>
      </c>
      <c r="E1027">
        <v>12657002</v>
      </c>
      <c r="F1027">
        <v>212.25</v>
      </c>
      <c r="G1027">
        <v>7.88</v>
      </c>
      <c r="H1027">
        <v>0.05</v>
      </c>
      <c r="I1027">
        <v>12657127</v>
      </c>
      <c r="J1027">
        <v>64.32</v>
      </c>
      <c r="K1027">
        <v>12657838</v>
      </c>
      <c r="L1027">
        <v>108.32</v>
      </c>
      <c r="M1027">
        <v>12656889</v>
      </c>
      <c r="N1027">
        <v>50.54</v>
      </c>
      <c r="O1027">
        <v>12656790</v>
      </c>
      <c r="P1027">
        <v>12657002</v>
      </c>
      <c r="Q1027">
        <v>212</v>
      </c>
      <c r="R1027">
        <v>0</v>
      </c>
      <c r="S1027">
        <v>22</v>
      </c>
      <c r="T1027">
        <v>0</v>
      </c>
      <c r="U1027">
        <v>0</v>
      </c>
      <c r="V1027">
        <v>27</v>
      </c>
      <c r="W1027">
        <v>27</v>
      </c>
      <c r="X1027">
        <v>2</v>
      </c>
      <c r="Y1027">
        <v>27</v>
      </c>
      <c r="Z1027">
        <v>15</v>
      </c>
      <c r="AA1027">
        <v>27</v>
      </c>
      <c r="AB1027">
        <v>0</v>
      </c>
      <c r="AC1027">
        <v>0</v>
      </c>
      <c r="AD1027">
        <v>27</v>
      </c>
      <c r="AE1027">
        <v>27</v>
      </c>
      <c r="AF1027">
        <v>0</v>
      </c>
      <c r="AG1027">
        <v>0</v>
      </c>
      <c r="AH1027">
        <v>27</v>
      </c>
      <c r="AI1027">
        <v>85</v>
      </c>
      <c r="AJ1027">
        <v>0</v>
      </c>
      <c r="AK1027">
        <v>0</v>
      </c>
      <c r="AL1027">
        <v>0</v>
      </c>
      <c r="AM1027">
        <v>0</v>
      </c>
      <c r="AN1027">
        <v>54</v>
      </c>
      <c r="AO1027">
        <v>27</v>
      </c>
      <c r="AP1027">
        <v>77</v>
      </c>
      <c r="AQ1027">
        <v>149</v>
      </c>
      <c r="AR1027">
        <v>126</v>
      </c>
      <c r="AS1027">
        <v>118</v>
      </c>
      <c r="AT1027">
        <v>114</v>
      </c>
      <c r="AU1027">
        <v>174</v>
      </c>
      <c r="AW1027" s="1">
        <f t="shared" si="96"/>
        <v>0.6049382716049382</v>
      </c>
      <c r="AX1027" s="1">
        <f t="shared" si="97"/>
        <v>0.6666666666666666</v>
      </c>
      <c r="AY1027" s="1">
        <f t="shared" si="98"/>
        <v>1.3827160493827162</v>
      </c>
      <c r="AZ1027" s="1">
        <f t="shared" si="99"/>
        <v>0.3333333333333333</v>
      </c>
      <c r="BA1027" s="1">
        <f t="shared" si="100"/>
        <v>5.444444444444445</v>
      </c>
      <c r="BB1027" s="1">
        <f t="shared" si="101"/>
        <v>16.333333333333336</v>
      </c>
    </row>
    <row r="1028" spans="1:54" ht="12.75">
      <c r="A1028" t="s">
        <v>63</v>
      </c>
      <c r="B1028">
        <v>73603897</v>
      </c>
      <c r="C1028">
        <v>73605784</v>
      </c>
      <c r="D1028">
        <v>1888</v>
      </c>
      <c r="E1028">
        <v>73605422</v>
      </c>
      <c r="F1028">
        <v>148.89</v>
      </c>
      <c r="G1028">
        <v>20.92</v>
      </c>
      <c r="H1028">
        <v>0.06</v>
      </c>
      <c r="I1028">
        <v>73605422</v>
      </c>
      <c r="J1028">
        <v>137.58</v>
      </c>
      <c r="K1028">
        <v>73605422</v>
      </c>
      <c r="L1028">
        <v>52.09</v>
      </c>
      <c r="M1028">
        <v>73605423</v>
      </c>
      <c r="N1028">
        <v>107.56</v>
      </c>
      <c r="O1028">
        <v>73604840</v>
      </c>
      <c r="P1028">
        <v>73605422</v>
      </c>
      <c r="Q1028">
        <v>582</v>
      </c>
      <c r="R1028">
        <v>0</v>
      </c>
      <c r="S1028">
        <v>0</v>
      </c>
      <c r="T1028">
        <v>27</v>
      </c>
      <c r="U1028">
        <v>0</v>
      </c>
      <c r="V1028">
        <v>27</v>
      </c>
      <c r="W1028">
        <v>27</v>
      </c>
      <c r="X1028">
        <v>27</v>
      </c>
      <c r="Y1028">
        <v>0</v>
      </c>
      <c r="Z1028">
        <v>0</v>
      </c>
      <c r="AA1028">
        <v>27</v>
      </c>
      <c r="AB1028">
        <v>54</v>
      </c>
      <c r="AC1028">
        <v>0</v>
      </c>
      <c r="AD1028">
        <v>0</v>
      </c>
      <c r="AE1028">
        <v>54</v>
      </c>
      <c r="AF1028">
        <v>27</v>
      </c>
      <c r="AG1028">
        <v>90</v>
      </c>
      <c r="AH1028">
        <v>0</v>
      </c>
      <c r="AI1028">
        <v>15</v>
      </c>
      <c r="AJ1028">
        <v>0</v>
      </c>
      <c r="AK1028">
        <v>30</v>
      </c>
      <c r="AL1028">
        <v>27</v>
      </c>
      <c r="AM1028">
        <v>108</v>
      </c>
      <c r="AN1028">
        <v>0</v>
      </c>
      <c r="AO1028">
        <v>27</v>
      </c>
      <c r="AP1028">
        <v>60</v>
      </c>
      <c r="AQ1028">
        <v>520</v>
      </c>
      <c r="AR1028">
        <v>0</v>
      </c>
      <c r="AS1028">
        <v>209</v>
      </c>
      <c r="AT1028">
        <v>27</v>
      </c>
      <c r="AU1028">
        <v>378</v>
      </c>
      <c r="AW1028" s="1">
        <f t="shared" si="96"/>
        <v>0.3333333333333333</v>
      </c>
      <c r="AX1028" s="1">
        <f t="shared" si="97"/>
        <v>0.3333333333333333</v>
      </c>
      <c r="AY1028" s="1">
        <f t="shared" si="98"/>
        <v>1.962962962962963</v>
      </c>
      <c r="AZ1028" s="1">
        <f t="shared" si="99"/>
        <v>2.037037037037037</v>
      </c>
      <c r="BA1028" s="1">
        <f t="shared" si="100"/>
        <v>13.666666666666666</v>
      </c>
      <c r="BB1028" s="1">
        <f t="shared" si="101"/>
        <v>6.709090909090908</v>
      </c>
    </row>
    <row r="1029" spans="1:54" ht="12.75">
      <c r="A1029" t="s">
        <v>10</v>
      </c>
      <c r="B1029">
        <v>3595612</v>
      </c>
      <c r="C1029">
        <v>3598771</v>
      </c>
      <c r="D1029">
        <v>3160</v>
      </c>
      <c r="E1029">
        <v>3597015</v>
      </c>
      <c r="F1029">
        <v>307.17</v>
      </c>
      <c r="G1029">
        <v>19.56</v>
      </c>
      <c r="H1029">
        <v>0</v>
      </c>
      <c r="I1029">
        <v>3597015</v>
      </c>
      <c r="J1029">
        <v>273.15</v>
      </c>
      <c r="K1029">
        <v>3597021</v>
      </c>
      <c r="L1029">
        <v>73.26</v>
      </c>
      <c r="M1029">
        <v>3596999</v>
      </c>
      <c r="N1029">
        <v>101.23</v>
      </c>
      <c r="O1029">
        <v>3597191</v>
      </c>
      <c r="P1029">
        <v>3597015</v>
      </c>
      <c r="Q1029">
        <v>176</v>
      </c>
      <c r="R1029">
        <v>100</v>
      </c>
      <c r="S1029">
        <v>81</v>
      </c>
      <c r="T1029">
        <v>81</v>
      </c>
      <c r="U1029">
        <v>53</v>
      </c>
      <c r="V1029">
        <v>165</v>
      </c>
      <c r="W1029">
        <v>57</v>
      </c>
      <c r="X1029">
        <v>135</v>
      </c>
      <c r="Y1029">
        <v>0</v>
      </c>
      <c r="Z1029">
        <v>189</v>
      </c>
      <c r="AA1029">
        <v>27</v>
      </c>
      <c r="AB1029">
        <v>54</v>
      </c>
      <c r="AC1029">
        <v>0</v>
      </c>
      <c r="AD1029">
        <v>189</v>
      </c>
      <c r="AE1029">
        <v>69</v>
      </c>
      <c r="AF1029">
        <v>54</v>
      </c>
      <c r="AG1029">
        <v>0</v>
      </c>
      <c r="AH1029">
        <v>54</v>
      </c>
      <c r="AI1029">
        <v>54</v>
      </c>
      <c r="AJ1029">
        <v>134</v>
      </c>
      <c r="AK1029">
        <v>103</v>
      </c>
      <c r="AL1029">
        <v>81</v>
      </c>
      <c r="AM1029">
        <v>182</v>
      </c>
      <c r="AN1029">
        <v>81</v>
      </c>
      <c r="AO1029">
        <v>79</v>
      </c>
      <c r="AP1029">
        <v>729</v>
      </c>
      <c r="AQ1029">
        <v>1143</v>
      </c>
      <c r="AR1029">
        <v>162</v>
      </c>
      <c r="AS1029">
        <v>405</v>
      </c>
      <c r="AT1029">
        <v>216</v>
      </c>
      <c r="AU1029">
        <v>516</v>
      </c>
      <c r="AW1029" s="1">
        <f t="shared" si="96"/>
        <v>2.3580246913580245</v>
      </c>
      <c r="AX1029" s="1">
        <f t="shared" si="97"/>
        <v>0.3333333333333333</v>
      </c>
      <c r="AY1029" s="1">
        <f t="shared" si="98"/>
        <v>1.5185185185185186</v>
      </c>
      <c r="AZ1029" s="1">
        <f t="shared" si="99"/>
        <v>4.493827160493827</v>
      </c>
      <c r="BA1029" s="1">
        <f t="shared" si="100"/>
        <v>25.48148148148148</v>
      </c>
      <c r="BB1029" s="1">
        <f t="shared" si="101"/>
        <v>5.670329670329671</v>
      </c>
    </row>
    <row r="1030" spans="1:54" ht="12.75">
      <c r="A1030" t="s">
        <v>70</v>
      </c>
      <c r="B1030">
        <v>45124336</v>
      </c>
      <c r="C1030">
        <v>45126119</v>
      </c>
      <c r="D1030">
        <v>1784</v>
      </c>
      <c r="E1030">
        <v>45124938</v>
      </c>
      <c r="F1030">
        <v>236.51</v>
      </c>
      <c r="G1030">
        <v>22.24</v>
      </c>
      <c r="H1030">
        <v>0.05</v>
      </c>
      <c r="I1030">
        <v>45124809</v>
      </c>
      <c r="J1030">
        <v>76.27</v>
      </c>
      <c r="K1030">
        <v>45124922</v>
      </c>
      <c r="L1030">
        <v>85.48</v>
      </c>
      <c r="M1030">
        <v>45124939</v>
      </c>
      <c r="N1030">
        <v>196.15</v>
      </c>
      <c r="O1030">
        <v>45125227</v>
      </c>
      <c r="P1030">
        <v>45124938</v>
      </c>
      <c r="Q1030">
        <v>289</v>
      </c>
      <c r="R1030">
        <v>27</v>
      </c>
      <c r="S1030">
        <v>0</v>
      </c>
      <c r="T1030">
        <v>27</v>
      </c>
      <c r="U1030">
        <v>34</v>
      </c>
      <c r="V1030">
        <v>0</v>
      </c>
      <c r="W1030">
        <v>0</v>
      </c>
      <c r="X1030">
        <v>0</v>
      </c>
      <c r="Y1030">
        <v>7</v>
      </c>
      <c r="Z1030">
        <v>27</v>
      </c>
      <c r="AA1030">
        <v>0</v>
      </c>
      <c r="AB1030">
        <v>0</v>
      </c>
      <c r="AC1030">
        <v>0</v>
      </c>
      <c r="AD1030">
        <v>27</v>
      </c>
      <c r="AE1030">
        <v>0</v>
      </c>
      <c r="AF1030">
        <v>0</v>
      </c>
      <c r="AG1030">
        <v>27</v>
      </c>
      <c r="AH1030">
        <v>23</v>
      </c>
      <c r="AI1030">
        <v>27</v>
      </c>
      <c r="AJ1030">
        <v>54</v>
      </c>
      <c r="AK1030">
        <v>76</v>
      </c>
      <c r="AL1030">
        <v>0</v>
      </c>
      <c r="AM1030">
        <v>0</v>
      </c>
      <c r="AN1030">
        <v>199</v>
      </c>
      <c r="AO1030">
        <v>81</v>
      </c>
      <c r="AP1030">
        <v>27</v>
      </c>
      <c r="AQ1030">
        <v>324</v>
      </c>
      <c r="AR1030">
        <v>53</v>
      </c>
      <c r="AS1030">
        <v>337</v>
      </c>
      <c r="AT1030">
        <v>189</v>
      </c>
      <c r="AU1030">
        <v>405</v>
      </c>
      <c r="AW1030" s="1">
        <f t="shared" si="96"/>
        <v>0.4197530864197531</v>
      </c>
      <c r="AX1030" s="1">
        <f t="shared" si="97"/>
        <v>0.08641975308641976</v>
      </c>
      <c r="AY1030" s="1">
        <f t="shared" si="98"/>
        <v>0.6666666666666666</v>
      </c>
      <c r="AZ1030" s="1">
        <f t="shared" si="99"/>
        <v>1.9382716049382718</v>
      </c>
      <c r="BA1030" s="1">
        <f t="shared" si="100"/>
        <v>13.160493827160494</v>
      </c>
      <c r="BB1030" s="1">
        <f t="shared" si="101"/>
        <v>6.789808917197451</v>
      </c>
    </row>
    <row r="1031" spans="1:54" ht="12.75">
      <c r="A1031" t="s">
        <v>71</v>
      </c>
      <c r="B1031">
        <v>10746885</v>
      </c>
      <c r="C1031">
        <v>10749008</v>
      </c>
      <c r="D1031">
        <v>2124</v>
      </c>
      <c r="E1031">
        <v>10747703</v>
      </c>
      <c r="F1031">
        <v>444.48</v>
      </c>
      <c r="G1031">
        <v>21.43</v>
      </c>
      <c r="H1031">
        <v>0</v>
      </c>
      <c r="I1031">
        <v>10747704</v>
      </c>
      <c r="J1031">
        <v>279.94</v>
      </c>
      <c r="K1031">
        <v>10747691</v>
      </c>
      <c r="L1031">
        <v>99.41</v>
      </c>
      <c r="M1031">
        <v>10747702</v>
      </c>
      <c r="N1031">
        <v>317.23</v>
      </c>
      <c r="O1031">
        <v>10747946</v>
      </c>
      <c r="P1031">
        <v>10747703</v>
      </c>
      <c r="Q1031">
        <v>243</v>
      </c>
      <c r="R1031">
        <v>101</v>
      </c>
      <c r="S1031">
        <v>108</v>
      </c>
      <c r="T1031">
        <v>81</v>
      </c>
      <c r="U1031">
        <v>54</v>
      </c>
      <c r="V1031">
        <v>46</v>
      </c>
      <c r="W1031">
        <v>27</v>
      </c>
      <c r="X1031">
        <v>54</v>
      </c>
      <c r="Y1031">
        <v>61</v>
      </c>
      <c r="Z1031">
        <v>27</v>
      </c>
      <c r="AA1031">
        <v>13</v>
      </c>
      <c r="AB1031">
        <v>0</v>
      </c>
      <c r="AC1031">
        <v>34</v>
      </c>
      <c r="AD1031">
        <v>59</v>
      </c>
      <c r="AE1031">
        <v>54</v>
      </c>
      <c r="AF1031">
        <v>0</v>
      </c>
      <c r="AG1031">
        <v>27</v>
      </c>
      <c r="AH1031">
        <v>0</v>
      </c>
      <c r="AI1031">
        <v>54</v>
      </c>
      <c r="AJ1031">
        <v>108</v>
      </c>
      <c r="AK1031">
        <v>16</v>
      </c>
      <c r="AL1031">
        <v>0</v>
      </c>
      <c r="AM1031">
        <v>27</v>
      </c>
      <c r="AN1031">
        <v>179</v>
      </c>
      <c r="AO1031">
        <v>318</v>
      </c>
      <c r="AP1031">
        <v>472</v>
      </c>
      <c r="AQ1031">
        <v>738</v>
      </c>
      <c r="AR1031">
        <v>216</v>
      </c>
      <c r="AS1031">
        <v>477</v>
      </c>
      <c r="AT1031">
        <v>297</v>
      </c>
      <c r="AU1031">
        <v>833</v>
      </c>
      <c r="AW1031" s="1">
        <f t="shared" si="96"/>
        <v>2.3333333333333335</v>
      </c>
      <c r="AX1031" s="1">
        <f t="shared" si="97"/>
        <v>1.3333333333333333</v>
      </c>
      <c r="AY1031" s="1">
        <f t="shared" si="98"/>
        <v>1.6666666666666667</v>
      </c>
      <c r="AZ1031" s="1">
        <f t="shared" si="99"/>
        <v>4.45679012345679</v>
      </c>
      <c r="BA1031" s="1">
        <f t="shared" si="100"/>
        <v>25.28395061728395</v>
      </c>
      <c r="BB1031" s="1">
        <f t="shared" si="101"/>
        <v>5.673130193905816</v>
      </c>
    </row>
    <row r="1032" spans="1:54" ht="12.75">
      <c r="A1032" t="s">
        <v>4</v>
      </c>
      <c r="B1032">
        <v>74419036</v>
      </c>
      <c r="C1032">
        <v>74421748</v>
      </c>
      <c r="D1032">
        <v>2713</v>
      </c>
      <c r="E1032">
        <v>74420297</v>
      </c>
      <c r="F1032">
        <v>256.28</v>
      </c>
      <c r="G1032">
        <v>10.25</v>
      </c>
      <c r="H1032">
        <v>0.06</v>
      </c>
      <c r="I1032">
        <v>74420323</v>
      </c>
      <c r="J1032">
        <v>182.31</v>
      </c>
      <c r="K1032">
        <v>74420418</v>
      </c>
      <c r="L1032">
        <v>80.62</v>
      </c>
      <c r="M1032">
        <v>74420265</v>
      </c>
      <c r="N1032">
        <v>202.76</v>
      </c>
      <c r="O1032">
        <v>74420392</v>
      </c>
      <c r="P1032">
        <v>74420297</v>
      </c>
      <c r="Q1032">
        <v>95</v>
      </c>
      <c r="R1032">
        <v>108</v>
      </c>
      <c r="S1032">
        <v>27</v>
      </c>
      <c r="T1032">
        <v>54</v>
      </c>
      <c r="U1032">
        <v>54</v>
      </c>
      <c r="V1032">
        <v>0</v>
      </c>
      <c r="W1032">
        <v>0</v>
      </c>
      <c r="X1032">
        <v>54</v>
      </c>
      <c r="Y1032">
        <v>54</v>
      </c>
      <c r="Z1032">
        <v>6</v>
      </c>
      <c r="AA1032">
        <v>27</v>
      </c>
      <c r="AB1032">
        <v>27</v>
      </c>
      <c r="AC1032">
        <v>27</v>
      </c>
      <c r="AD1032">
        <v>0</v>
      </c>
      <c r="AE1032">
        <v>27</v>
      </c>
      <c r="AF1032">
        <v>81</v>
      </c>
      <c r="AG1032">
        <v>54</v>
      </c>
      <c r="AH1032">
        <v>101</v>
      </c>
      <c r="AI1032">
        <v>135</v>
      </c>
      <c r="AJ1032">
        <v>27</v>
      </c>
      <c r="AK1032">
        <v>54</v>
      </c>
      <c r="AL1032">
        <v>0</v>
      </c>
      <c r="AM1032">
        <v>0</v>
      </c>
      <c r="AN1032">
        <v>297</v>
      </c>
      <c r="AO1032">
        <v>239</v>
      </c>
      <c r="AP1032">
        <v>722</v>
      </c>
      <c r="AQ1032">
        <v>737</v>
      </c>
      <c r="AR1032">
        <v>243</v>
      </c>
      <c r="AS1032">
        <v>297</v>
      </c>
      <c r="AT1032">
        <v>581</v>
      </c>
      <c r="AU1032">
        <v>681</v>
      </c>
      <c r="AW1032" s="1">
        <f t="shared" si="96"/>
        <v>1</v>
      </c>
      <c r="AX1032" s="1">
        <f t="shared" si="97"/>
        <v>1.3333333333333333</v>
      </c>
      <c r="AY1032" s="1">
        <f t="shared" si="98"/>
        <v>2.6666666666666665</v>
      </c>
      <c r="AZ1032" s="1">
        <f t="shared" si="99"/>
        <v>3.617283950617284</v>
      </c>
      <c r="BA1032" s="1">
        <f t="shared" si="100"/>
        <v>21.17283950617284</v>
      </c>
      <c r="BB1032" s="1">
        <f t="shared" si="101"/>
        <v>5.853242320819112</v>
      </c>
    </row>
    <row r="1033" spans="1:54" ht="12.75">
      <c r="A1033" t="s">
        <v>72</v>
      </c>
      <c r="B1033">
        <v>196868959</v>
      </c>
      <c r="C1033">
        <v>196870384</v>
      </c>
      <c r="D1033">
        <v>1426</v>
      </c>
      <c r="E1033">
        <v>196869641</v>
      </c>
      <c r="F1033">
        <v>737.64</v>
      </c>
      <c r="G1033">
        <v>97.78</v>
      </c>
      <c r="H1033">
        <v>0</v>
      </c>
      <c r="I1033">
        <v>196869641</v>
      </c>
      <c r="J1033">
        <v>617.38</v>
      </c>
      <c r="K1033">
        <v>196869640</v>
      </c>
      <c r="L1033">
        <v>316.18</v>
      </c>
      <c r="M1033">
        <v>196869639</v>
      </c>
      <c r="N1033">
        <v>580.31</v>
      </c>
      <c r="O1033">
        <v>196869671</v>
      </c>
      <c r="P1033">
        <v>196869641</v>
      </c>
      <c r="Q1033">
        <v>30</v>
      </c>
      <c r="R1033">
        <v>81</v>
      </c>
      <c r="S1033">
        <v>81</v>
      </c>
      <c r="T1033">
        <v>54</v>
      </c>
      <c r="U1033">
        <v>54</v>
      </c>
      <c r="V1033">
        <v>54</v>
      </c>
      <c r="W1033">
        <v>54</v>
      </c>
      <c r="X1033">
        <v>27</v>
      </c>
      <c r="Y1033">
        <v>27</v>
      </c>
      <c r="Z1033">
        <v>27</v>
      </c>
      <c r="AA1033">
        <v>27</v>
      </c>
      <c r="AB1033">
        <v>0</v>
      </c>
      <c r="AC1033">
        <v>0</v>
      </c>
      <c r="AD1033">
        <v>54</v>
      </c>
      <c r="AE1033">
        <v>54</v>
      </c>
      <c r="AF1033">
        <v>108</v>
      </c>
      <c r="AG1033">
        <v>108</v>
      </c>
      <c r="AH1033">
        <v>81</v>
      </c>
      <c r="AI1033">
        <v>81</v>
      </c>
      <c r="AJ1033">
        <v>135</v>
      </c>
      <c r="AK1033">
        <v>135</v>
      </c>
      <c r="AL1033">
        <v>135</v>
      </c>
      <c r="AM1033">
        <v>135</v>
      </c>
      <c r="AN1033">
        <v>729</v>
      </c>
      <c r="AO1033">
        <v>729</v>
      </c>
      <c r="AP1033">
        <v>2322</v>
      </c>
      <c r="AQ1033">
        <v>2322</v>
      </c>
      <c r="AR1033">
        <v>945</v>
      </c>
      <c r="AS1033">
        <v>945</v>
      </c>
      <c r="AT1033">
        <v>1836</v>
      </c>
      <c r="AU1033">
        <v>1836</v>
      </c>
      <c r="AW1033" s="1">
        <f t="shared" si="96"/>
        <v>2.3333333333333335</v>
      </c>
      <c r="AX1033" s="1">
        <f t="shared" si="97"/>
        <v>0.6666666666666666</v>
      </c>
      <c r="AY1033" s="1">
        <f t="shared" si="98"/>
        <v>3</v>
      </c>
      <c r="AZ1033" s="1">
        <f t="shared" si="99"/>
        <v>12.333333333333334</v>
      </c>
      <c r="BA1033" s="1">
        <f t="shared" si="100"/>
        <v>63</v>
      </c>
      <c r="BB1033" s="1">
        <f t="shared" si="101"/>
        <v>5.108108108108108</v>
      </c>
    </row>
    <row r="1034" spans="1:54" ht="12.75">
      <c r="A1034" t="s">
        <v>73</v>
      </c>
      <c r="B1034">
        <v>52768349</v>
      </c>
      <c r="C1034">
        <v>52769805</v>
      </c>
      <c r="D1034">
        <v>1457</v>
      </c>
      <c r="E1034">
        <v>52769058</v>
      </c>
      <c r="F1034">
        <v>699.24</v>
      </c>
      <c r="G1034">
        <v>73.22</v>
      </c>
      <c r="H1034">
        <v>0</v>
      </c>
      <c r="I1034">
        <v>52769055</v>
      </c>
      <c r="J1034">
        <v>418.74</v>
      </c>
      <c r="K1034">
        <v>52769054</v>
      </c>
      <c r="L1034">
        <v>275.66</v>
      </c>
      <c r="M1034">
        <v>52769061</v>
      </c>
      <c r="N1034">
        <v>371.97</v>
      </c>
      <c r="O1034">
        <v>52769077</v>
      </c>
      <c r="P1034">
        <v>52769058</v>
      </c>
      <c r="Q1034">
        <v>19</v>
      </c>
      <c r="R1034">
        <v>137</v>
      </c>
      <c r="S1034">
        <v>173</v>
      </c>
      <c r="T1034">
        <v>38</v>
      </c>
      <c r="U1034">
        <v>27</v>
      </c>
      <c r="V1034">
        <v>27</v>
      </c>
      <c r="W1034">
        <v>27</v>
      </c>
      <c r="X1034">
        <v>28</v>
      </c>
      <c r="Y1034">
        <v>27</v>
      </c>
      <c r="Z1034">
        <v>0</v>
      </c>
      <c r="AA1034">
        <v>0</v>
      </c>
      <c r="AB1034">
        <v>0</v>
      </c>
      <c r="AC1034">
        <v>0</v>
      </c>
      <c r="AD1034">
        <v>85</v>
      </c>
      <c r="AE1034">
        <v>81</v>
      </c>
      <c r="AF1034">
        <v>81</v>
      </c>
      <c r="AG1034">
        <v>87</v>
      </c>
      <c r="AH1034">
        <v>124</v>
      </c>
      <c r="AI1034">
        <v>135</v>
      </c>
      <c r="AJ1034">
        <v>463</v>
      </c>
      <c r="AK1034">
        <v>484</v>
      </c>
      <c r="AL1034">
        <v>0</v>
      </c>
      <c r="AM1034">
        <v>0</v>
      </c>
      <c r="AN1034">
        <v>216</v>
      </c>
      <c r="AO1034">
        <v>216</v>
      </c>
      <c r="AP1034">
        <v>1566</v>
      </c>
      <c r="AQ1034">
        <v>1592</v>
      </c>
      <c r="AR1034">
        <v>1033</v>
      </c>
      <c r="AS1034">
        <v>1026</v>
      </c>
      <c r="AT1034">
        <v>1032</v>
      </c>
      <c r="AU1034">
        <v>1047</v>
      </c>
      <c r="AW1034" s="1">
        <f t="shared" si="96"/>
        <v>2.802469135802469</v>
      </c>
      <c r="AX1034" s="1">
        <f t="shared" si="97"/>
        <v>0.3333333333333333</v>
      </c>
      <c r="AY1034" s="1">
        <f t="shared" si="98"/>
        <v>3.740740740740741</v>
      </c>
      <c r="AZ1034" s="1">
        <f t="shared" si="99"/>
        <v>8.641975308641976</v>
      </c>
      <c r="BA1034" s="1">
        <f t="shared" si="100"/>
        <v>45.24691358024692</v>
      </c>
      <c r="BB1034" s="1">
        <f t="shared" si="101"/>
        <v>5.235714285714286</v>
      </c>
    </row>
    <row r="1035" spans="1:54" ht="12.75">
      <c r="A1035" t="s">
        <v>70</v>
      </c>
      <c r="B1035">
        <v>75162326</v>
      </c>
      <c r="C1035">
        <v>75163420</v>
      </c>
      <c r="D1035">
        <v>1095</v>
      </c>
      <c r="E1035">
        <v>75162544</v>
      </c>
      <c r="F1035">
        <v>174.24</v>
      </c>
      <c r="G1035">
        <v>15.75</v>
      </c>
      <c r="H1035">
        <v>0.07</v>
      </c>
      <c r="I1035">
        <v>75162515</v>
      </c>
      <c r="J1035">
        <v>80.73</v>
      </c>
      <c r="K1035">
        <v>75162569</v>
      </c>
      <c r="L1035">
        <v>53.83</v>
      </c>
      <c r="M1035">
        <v>75162545</v>
      </c>
      <c r="N1035">
        <v>162.71</v>
      </c>
      <c r="O1035">
        <v>75162873</v>
      </c>
      <c r="P1035">
        <v>75162544</v>
      </c>
      <c r="Q1035">
        <v>329</v>
      </c>
      <c r="R1035">
        <v>108</v>
      </c>
      <c r="S1035">
        <v>259</v>
      </c>
      <c r="T1035">
        <v>0</v>
      </c>
      <c r="U1035">
        <v>0</v>
      </c>
      <c r="V1035">
        <v>27</v>
      </c>
      <c r="W1035">
        <v>108</v>
      </c>
      <c r="X1035">
        <v>27</v>
      </c>
      <c r="Y1035">
        <v>0</v>
      </c>
      <c r="Z1035">
        <v>54</v>
      </c>
      <c r="AA1035">
        <v>27</v>
      </c>
      <c r="AB1035">
        <v>22</v>
      </c>
      <c r="AC1035">
        <v>53</v>
      </c>
      <c r="AD1035">
        <v>135</v>
      </c>
      <c r="AE1035">
        <v>33</v>
      </c>
      <c r="AF1035">
        <v>0</v>
      </c>
      <c r="AG1035">
        <v>108</v>
      </c>
      <c r="AH1035">
        <v>33</v>
      </c>
      <c r="AI1035">
        <v>81</v>
      </c>
      <c r="AJ1035">
        <v>27</v>
      </c>
      <c r="AK1035">
        <v>81</v>
      </c>
      <c r="AL1035">
        <v>0</v>
      </c>
      <c r="AM1035">
        <v>27</v>
      </c>
      <c r="AN1035">
        <v>81</v>
      </c>
      <c r="AO1035">
        <v>135</v>
      </c>
      <c r="AP1035">
        <v>54</v>
      </c>
      <c r="AQ1035">
        <v>459</v>
      </c>
      <c r="AR1035">
        <v>216</v>
      </c>
      <c r="AS1035">
        <v>216</v>
      </c>
      <c r="AT1035">
        <v>27</v>
      </c>
      <c r="AU1035">
        <v>797</v>
      </c>
      <c r="AW1035" s="1">
        <f t="shared" si="96"/>
        <v>4.530864197530864</v>
      </c>
      <c r="AX1035" s="1">
        <f t="shared" si="97"/>
        <v>0.9876543209876544</v>
      </c>
      <c r="AY1035" s="1">
        <f t="shared" si="98"/>
        <v>2.740740740740741</v>
      </c>
      <c r="AZ1035" s="1">
        <f t="shared" si="99"/>
        <v>3</v>
      </c>
      <c r="BA1035" s="1">
        <f t="shared" si="100"/>
        <v>18.17283950617284</v>
      </c>
      <c r="BB1035" s="1">
        <f t="shared" si="101"/>
        <v>6.05761316872428</v>
      </c>
    </row>
    <row r="1036" spans="1:54" ht="12.75">
      <c r="A1036" t="s">
        <v>4</v>
      </c>
      <c r="B1036">
        <v>34402072</v>
      </c>
      <c r="C1036">
        <v>34404553</v>
      </c>
      <c r="D1036">
        <v>2482</v>
      </c>
      <c r="E1036">
        <v>34403154</v>
      </c>
      <c r="F1036">
        <v>479.18</v>
      </c>
      <c r="G1036">
        <v>23.66</v>
      </c>
      <c r="H1036">
        <v>0</v>
      </c>
      <c r="I1036">
        <v>34403154</v>
      </c>
      <c r="J1036">
        <v>482.71</v>
      </c>
      <c r="K1036">
        <v>34402554</v>
      </c>
      <c r="L1036">
        <v>116.55</v>
      </c>
      <c r="M1036">
        <v>34403094</v>
      </c>
      <c r="N1036">
        <v>129.25</v>
      </c>
      <c r="O1036">
        <v>34403312</v>
      </c>
      <c r="P1036">
        <v>34403154</v>
      </c>
      <c r="Q1036">
        <v>158</v>
      </c>
      <c r="R1036">
        <v>81</v>
      </c>
      <c r="S1036">
        <v>0</v>
      </c>
      <c r="T1036">
        <v>90</v>
      </c>
      <c r="U1036">
        <v>27</v>
      </c>
      <c r="V1036">
        <v>0</v>
      </c>
      <c r="W1036">
        <v>0</v>
      </c>
      <c r="X1036">
        <v>54</v>
      </c>
      <c r="Y1036">
        <v>64</v>
      </c>
      <c r="Z1036">
        <v>0</v>
      </c>
      <c r="AA1036">
        <v>0</v>
      </c>
      <c r="AB1036">
        <v>0</v>
      </c>
      <c r="AC1036">
        <v>0</v>
      </c>
      <c r="AD1036">
        <v>27</v>
      </c>
      <c r="AE1036">
        <v>27</v>
      </c>
      <c r="AF1036">
        <v>0</v>
      </c>
      <c r="AG1036">
        <v>0</v>
      </c>
      <c r="AH1036">
        <v>27</v>
      </c>
      <c r="AI1036">
        <v>27</v>
      </c>
      <c r="AJ1036">
        <v>162</v>
      </c>
      <c r="AK1036">
        <v>101</v>
      </c>
      <c r="AL1036">
        <v>81</v>
      </c>
      <c r="AM1036">
        <v>27</v>
      </c>
      <c r="AN1036">
        <v>27</v>
      </c>
      <c r="AO1036">
        <v>16</v>
      </c>
      <c r="AP1036">
        <v>251</v>
      </c>
      <c r="AQ1036">
        <v>591</v>
      </c>
      <c r="AR1036">
        <v>56</v>
      </c>
      <c r="AS1036">
        <v>150</v>
      </c>
      <c r="AT1036">
        <v>157</v>
      </c>
      <c r="AU1036">
        <v>255</v>
      </c>
      <c r="AW1036" s="1">
        <f t="shared" si="96"/>
        <v>0.3333333333333333</v>
      </c>
      <c r="AX1036" s="1">
        <f t="shared" si="97"/>
        <v>0.7901234567901234</v>
      </c>
      <c r="AY1036" s="1">
        <f t="shared" si="98"/>
        <v>0.6666666666666666</v>
      </c>
      <c r="AZ1036" s="1">
        <f t="shared" si="99"/>
        <v>1.7777777777777777</v>
      </c>
      <c r="BA1036" s="1">
        <f t="shared" si="100"/>
        <v>12.296296296296296</v>
      </c>
      <c r="BB1036" s="1">
        <f t="shared" si="101"/>
        <v>6.916666666666667</v>
      </c>
    </row>
    <row r="1037" spans="1:54" ht="12.75">
      <c r="A1037" t="s">
        <v>65</v>
      </c>
      <c r="B1037">
        <v>100747719</v>
      </c>
      <c r="C1037">
        <v>100749579</v>
      </c>
      <c r="D1037">
        <v>1861</v>
      </c>
      <c r="E1037">
        <v>100748396</v>
      </c>
      <c r="F1037">
        <v>617.68</v>
      </c>
      <c r="G1037">
        <v>30.34</v>
      </c>
      <c r="H1037">
        <v>0</v>
      </c>
      <c r="I1037">
        <v>100748399</v>
      </c>
      <c r="J1037">
        <v>412.36</v>
      </c>
      <c r="K1037">
        <v>100748374</v>
      </c>
      <c r="L1037">
        <v>112.59</v>
      </c>
      <c r="M1037">
        <v>100748435</v>
      </c>
      <c r="N1037">
        <v>328.82</v>
      </c>
      <c r="O1037">
        <v>100748649</v>
      </c>
      <c r="P1037">
        <v>100748396</v>
      </c>
      <c r="Q1037">
        <v>253</v>
      </c>
      <c r="R1037">
        <v>36</v>
      </c>
      <c r="S1037">
        <v>70</v>
      </c>
      <c r="T1037">
        <v>0</v>
      </c>
      <c r="U1037">
        <v>0</v>
      </c>
      <c r="V1037">
        <v>27</v>
      </c>
      <c r="W1037">
        <v>27</v>
      </c>
      <c r="X1037">
        <v>27</v>
      </c>
      <c r="Y1037">
        <v>0</v>
      </c>
      <c r="Z1037">
        <v>0</v>
      </c>
      <c r="AA1037">
        <v>9</v>
      </c>
      <c r="AB1037">
        <v>5</v>
      </c>
      <c r="AC1037">
        <v>27</v>
      </c>
      <c r="AD1037">
        <v>27</v>
      </c>
      <c r="AE1037">
        <v>97</v>
      </c>
      <c r="AF1037">
        <v>27</v>
      </c>
      <c r="AG1037">
        <v>81</v>
      </c>
      <c r="AH1037">
        <v>151</v>
      </c>
      <c r="AI1037">
        <v>0</v>
      </c>
      <c r="AJ1037">
        <v>156</v>
      </c>
      <c r="AK1037">
        <v>311</v>
      </c>
      <c r="AL1037">
        <v>0</v>
      </c>
      <c r="AM1037">
        <v>64</v>
      </c>
      <c r="AN1037">
        <v>302</v>
      </c>
      <c r="AO1037">
        <v>186</v>
      </c>
      <c r="AP1037">
        <v>372</v>
      </c>
      <c r="AQ1037">
        <v>1472</v>
      </c>
      <c r="AR1037">
        <v>85</v>
      </c>
      <c r="AS1037">
        <v>535</v>
      </c>
      <c r="AT1037">
        <v>380</v>
      </c>
      <c r="AU1037">
        <v>985</v>
      </c>
      <c r="AW1037" s="1">
        <f t="shared" si="96"/>
        <v>1.1975308641975309</v>
      </c>
      <c r="AX1037" s="1">
        <f t="shared" si="97"/>
        <v>0.4444444444444444</v>
      </c>
      <c r="AY1037" s="1">
        <f t="shared" si="98"/>
        <v>2.197530864197531</v>
      </c>
      <c r="AZ1037" s="1">
        <f t="shared" si="99"/>
        <v>6.925925925925926</v>
      </c>
      <c r="BA1037" s="1">
        <f t="shared" si="100"/>
        <v>36.93827160493827</v>
      </c>
      <c r="BB1037" s="1">
        <f t="shared" si="101"/>
        <v>5.333333333333334</v>
      </c>
    </row>
    <row r="1038" spans="1:54" ht="12.75">
      <c r="A1038" t="s">
        <v>1</v>
      </c>
      <c r="B1038">
        <v>145962841</v>
      </c>
      <c r="C1038">
        <v>145964109</v>
      </c>
      <c r="D1038">
        <v>1269</v>
      </c>
      <c r="E1038">
        <v>145963578</v>
      </c>
      <c r="F1038">
        <v>283.51</v>
      </c>
      <c r="G1038">
        <v>28.71</v>
      </c>
      <c r="H1038">
        <v>0</v>
      </c>
      <c r="I1038">
        <v>145963683</v>
      </c>
      <c r="J1038">
        <v>197.19</v>
      </c>
      <c r="K1038">
        <v>145963575</v>
      </c>
      <c r="L1038">
        <v>76.36</v>
      </c>
      <c r="M1038">
        <v>145963574</v>
      </c>
      <c r="N1038">
        <v>128.55</v>
      </c>
      <c r="O1038">
        <v>145963475</v>
      </c>
      <c r="P1038">
        <v>145963578</v>
      </c>
      <c r="Q1038">
        <v>103</v>
      </c>
      <c r="R1038">
        <v>0</v>
      </c>
      <c r="S1038">
        <v>54</v>
      </c>
      <c r="T1038">
        <v>81</v>
      </c>
      <c r="U1038">
        <v>27</v>
      </c>
      <c r="V1038">
        <v>51</v>
      </c>
      <c r="W1038">
        <v>16</v>
      </c>
      <c r="X1038">
        <v>0</v>
      </c>
      <c r="Y1038">
        <v>20</v>
      </c>
      <c r="Z1038">
        <v>27</v>
      </c>
      <c r="AA1038">
        <v>0</v>
      </c>
      <c r="AB1038">
        <v>0</v>
      </c>
      <c r="AC1038">
        <v>0</v>
      </c>
      <c r="AD1038">
        <v>55</v>
      </c>
      <c r="AE1038">
        <v>27</v>
      </c>
      <c r="AF1038">
        <v>17</v>
      </c>
      <c r="AG1038">
        <v>0</v>
      </c>
      <c r="AH1038">
        <v>0</v>
      </c>
      <c r="AI1038">
        <v>0</v>
      </c>
      <c r="AJ1038">
        <v>81</v>
      </c>
      <c r="AK1038">
        <v>108</v>
      </c>
      <c r="AL1038">
        <v>27</v>
      </c>
      <c r="AM1038">
        <v>27</v>
      </c>
      <c r="AN1038">
        <v>54</v>
      </c>
      <c r="AO1038">
        <v>102</v>
      </c>
      <c r="AP1038">
        <v>351</v>
      </c>
      <c r="AQ1038">
        <v>720</v>
      </c>
      <c r="AR1038">
        <v>351</v>
      </c>
      <c r="AS1038">
        <v>378</v>
      </c>
      <c r="AT1038">
        <v>162</v>
      </c>
      <c r="AU1038">
        <v>341</v>
      </c>
      <c r="AW1038" s="1">
        <f t="shared" si="96"/>
        <v>1.1975308641975309</v>
      </c>
      <c r="AX1038" s="1">
        <f t="shared" si="97"/>
        <v>0.2469135802469136</v>
      </c>
      <c r="AY1038" s="1">
        <f t="shared" si="98"/>
        <v>0.3333333333333333</v>
      </c>
      <c r="AZ1038" s="1">
        <f t="shared" si="99"/>
        <v>2.925925925925926</v>
      </c>
      <c r="BA1038" s="1">
        <f t="shared" si="100"/>
        <v>17.765432098765434</v>
      </c>
      <c r="BB1038" s="1">
        <f t="shared" si="101"/>
        <v>6.071729957805908</v>
      </c>
    </row>
    <row r="1039" spans="1:54" ht="12.75">
      <c r="A1039" t="s">
        <v>73</v>
      </c>
      <c r="B1039">
        <v>116931119</v>
      </c>
      <c r="C1039">
        <v>116932588</v>
      </c>
      <c r="D1039">
        <v>1470</v>
      </c>
      <c r="E1039">
        <v>116931854</v>
      </c>
      <c r="F1039">
        <v>112.75</v>
      </c>
      <c r="G1039">
        <v>18.13</v>
      </c>
      <c r="H1039">
        <v>0.34</v>
      </c>
      <c r="I1039">
        <v>116931842</v>
      </c>
      <c r="J1039">
        <v>74.3</v>
      </c>
      <c r="K1039">
        <v>116931853</v>
      </c>
      <c r="L1039">
        <v>64.27</v>
      </c>
      <c r="M1039">
        <v>116931894</v>
      </c>
      <c r="N1039">
        <v>77.86</v>
      </c>
      <c r="O1039">
        <v>116931853</v>
      </c>
      <c r="P1039">
        <v>116931854</v>
      </c>
      <c r="Q1039">
        <v>1</v>
      </c>
      <c r="R1039">
        <v>81</v>
      </c>
      <c r="S1039">
        <v>81</v>
      </c>
      <c r="T1039">
        <v>27</v>
      </c>
      <c r="U1039">
        <v>27</v>
      </c>
      <c r="V1039">
        <v>129</v>
      </c>
      <c r="W1039">
        <v>127</v>
      </c>
      <c r="X1039">
        <v>27</v>
      </c>
      <c r="Y1039">
        <v>27</v>
      </c>
      <c r="Z1039">
        <v>54</v>
      </c>
      <c r="AA1039">
        <v>54</v>
      </c>
      <c r="AB1039">
        <v>0</v>
      </c>
      <c r="AC1039">
        <v>0</v>
      </c>
      <c r="AD1039">
        <v>0</v>
      </c>
      <c r="AE1039">
        <v>0</v>
      </c>
      <c r="AF1039">
        <v>54</v>
      </c>
      <c r="AG1039">
        <v>54</v>
      </c>
      <c r="AH1039">
        <v>54</v>
      </c>
      <c r="AI1039">
        <v>54</v>
      </c>
      <c r="AJ1039">
        <v>0</v>
      </c>
      <c r="AK1039">
        <v>0</v>
      </c>
      <c r="AL1039">
        <v>135</v>
      </c>
      <c r="AM1039">
        <v>135</v>
      </c>
      <c r="AN1039">
        <v>27</v>
      </c>
      <c r="AO1039">
        <v>27</v>
      </c>
      <c r="AP1039">
        <v>405</v>
      </c>
      <c r="AQ1039">
        <v>405</v>
      </c>
      <c r="AR1039">
        <v>324</v>
      </c>
      <c r="AS1039">
        <v>324</v>
      </c>
      <c r="AT1039">
        <v>351</v>
      </c>
      <c r="AU1039">
        <v>351</v>
      </c>
      <c r="AW1039" s="1">
        <f t="shared" si="96"/>
        <v>2.9012345679012346</v>
      </c>
      <c r="AX1039" s="1">
        <f t="shared" si="97"/>
        <v>1</v>
      </c>
      <c r="AY1039" s="1">
        <f t="shared" si="98"/>
        <v>1.3333333333333333</v>
      </c>
      <c r="AZ1039" s="1">
        <f t="shared" si="99"/>
        <v>2</v>
      </c>
      <c r="BA1039" s="1">
        <f t="shared" si="100"/>
        <v>13.333333333333334</v>
      </c>
      <c r="BB1039" s="1">
        <f t="shared" si="101"/>
        <v>6.666666666666667</v>
      </c>
    </row>
    <row r="1040" spans="1:54" ht="12.75">
      <c r="A1040" t="s">
        <v>71</v>
      </c>
      <c r="B1040">
        <v>151973052</v>
      </c>
      <c r="C1040">
        <v>151975865</v>
      </c>
      <c r="D1040">
        <v>2814</v>
      </c>
      <c r="E1040">
        <v>151974259</v>
      </c>
      <c r="F1040">
        <v>1133.71</v>
      </c>
      <c r="G1040">
        <v>42.2</v>
      </c>
      <c r="H1040">
        <v>0</v>
      </c>
      <c r="I1040">
        <v>151974258</v>
      </c>
      <c r="J1040">
        <v>698.8</v>
      </c>
      <c r="K1040">
        <v>151974263</v>
      </c>
      <c r="L1040">
        <v>210.84</v>
      </c>
      <c r="M1040">
        <v>151974258</v>
      </c>
      <c r="N1040">
        <v>654.23</v>
      </c>
      <c r="O1040">
        <v>151974458</v>
      </c>
      <c r="P1040">
        <v>151974259</v>
      </c>
      <c r="Q1040">
        <v>199</v>
      </c>
      <c r="R1040">
        <v>108</v>
      </c>
      <c r="S1040">
        <v>108</v>
      </c>
      <c r="T1040">
        <v>216</v>
      </c>
      <c r="U1040">
        <v>118</v>
      </c>
      <c r="V1040">
        <v>108</v>
      </c>
      <c r="W1040">
        <v>14</v>
      </c>
      <c r="X1040">
        <v>29</v>
      </c>
      <c r="Y1040">
        <v>27</v>
      </c>
      <c r="Z1040">
        <v>54</v>
      </c>
      <c r="AA1040">
        <v>54</v>
      </c>
      <c r="AB1040">
        <v>27</v>
      </c>
      <c r="AC1040">
        <v>54</v>
      </c>
      <c r="AD1040">
        <v>130</v>
      </c>
      <c r="AE1040">
        <v>54</v>
      </c>
      <c r="AF1040">
        <v>135</v>
      </c>
      <c r="AG1040">
        <v>108</v>
      </c>
      <c r="AH1040">
        <v>216</v>
      </c>
      <c r="AI1040">
        <v>162</v>
      </c>
      <c r="AJ1040">
        <v>339</v>
      </c>
      <c r="AK1040">
        <v>272</v>
      </c>
      <c r="AL1040">
        <v>224</v>
      </c>
      <c r="AM1040">
        <v>198</v>
      </c>
      <c r="AN1040">
        <v>298</v>
      </c>
      <c r="AO1040">
        <v>351</v>
      </c>
      <c r="AP1040">
        <v>1192</v>
      </c>
      <c r="AQ1040">
        <v>1816</v>
      </c>
      <c r="AR1040">
        <v>188</v>
      </c>
      <c r="AS1040">
        <v>810</v>
      </c>
      <c r="AT1040">
        <v>1102</v>
      </c>
      <c r="AU1040">
        <v>1595</v>
      </c>
      <c r="AW1040" s="1">
        <f t="shared" si="96"/>
        <v>2.962962962962963</v>
      </c>
      <c r="AX1040" s="1">
        <f t="shared" si="97"/>
        <v>1.6666666666666667</v>
      </c>
      <c r="AY1040" s="1">
        <f t="shared" si="98"/>
        <v>4</v>
      </c>
      <c r="AZ1040" s="1">
        <f t="shared" si="99"/>
        <v>10.135802469135804</v>
      </c>
      <c r="BA1040" s="1">
        <f t="shared" si="100"/>
        <v>52.111111111111114</v>
      </c>
      <c r="BB1040" s="1">
        <f t="shared" si="101"/>
        <v>5.141291108404385</v>
      </c>
    </row>
    <row r="1041" spans="1:54" ht="12.75">
      <c r="A1041" t="s">
        <v>68</v>
      </c>
      <c r="B1041">
        <v>12611681</v>
      </c>
      <c r="C1041">
        <v>12612873</v>
      </c>
      <c r="D1041">
        <v>1193</v>
      </c>
      <c r="E1041">
        <v>12612212</v>
      </c>
      <c r="F1041">
        <v>215.28</v>
      </c>
      <c r="G1041">
        <v>21.97</v>
      </c>
      <c r="H1041">
        <v>0.05</v>
      </c>
      <c r="I1041">
        <v>12612227</v>
      </c>
      <c r="J1041">
        <v>59.73</v>
      </c>
      <c r="K1041">
        <v>12612205</v>
      </c>
      <c r="L1041">
        <v>126.81</v>
      </c>
      <c r="M1041">
        <v>12612172</v>
      </c>
      <c r="N1041">
        <v>218.33</v>
      </c>
      <c r="O1041">
        <v>12612277</v>
      </c>
      <c r="P1041">
        <v>12612212</v>
      </c>
      <c r="Q1041">
        <v>65</v>
      </c>
      <c r="R1041">
        <v>67</v>
      </c>
      <c r="S1041">
        <v>107</v>
      </c>
      <c r="T1041">
        <v>135</v>
      </c>
      <c r="U1041">
        <v>108</v>
      </c>
      <c r="V1041">
        <v>27</v>
      </c>
      <c r="W1041">
        <v>54</v>
      </c>
      <c r="X1041">
        <v>32</v>
      </c>
      <c r="Y1041">
        <v>54</v>
      </c>
      <c r="Z1041">
        <v>0</v>
      </c>
      <c r="AA1041">
        <v>0</v>
      </c>
      <c r="AB1041">
        <v>27</v>
      </c>
      <c r="AC1041">
        <v>27</v>
      </c>
      <c r="AD1041">
        <v>81</v>
      </c>
      <c r="AE1041">
        <v>73</v>
      </c>
      <c r="AF1041">
        <v>108</v>
      </c>
      <c r="AG1041">
        <v>68</v>
      </c>
      <c r="AH1041">
        <v>81</v>
      </c>
      <c r="AI1041">
        <v>27</v>
      </c>
      <c r="AJ1041">
        <v>108</v>
      </c>
      <c r="AK1041">
        <v>108</v>
      </c>
      <c r="AL1041">
        <v>0</v>
      </c>
      <c r="AM1041">
        <v>0</v>
      </c>
      <c r="AN1041">
        <v>100</v>
      </c>
      <c r="AO1041">
        <v>153</v>
      </c>
      <c r="AP1041">
        <v>318</v>
      </c>
      <c r="AQ1041">
        <v>351</v>
      </c>
      <c r="AR1041">
        <v>573</v>
      </c>
      <c r="AS1041">
        <v>594</v>
      </c>
      <c r="AT1041">
        <v>513</v>
      </c>
      <c r="AU1041">
        <v>601</v>
      </c>
      <c r="AW1041" s="1">
        <f t="shared" si="96"/>
        <v>3.3209876543209877</v>
      </c>
      <c r="AX1041" s="1">
        <f t="shared" si="97"/>
        <v>1</v>
      </c>
      <c r="AY1041" s="1">
        <f t="shared" si="98"/>
        <v>2.074074074074074</v>
      </c>
      <c r="AZ1041" s="1">
        <f t="shared" si="99"/>
        <v>3.2222222222222223</v>
      </c>
      <c r="BA1041" s="1">
        <f t="shared" si="100"/>
        <v>19.08641975308642</v>
      </c>
      <c r="BB1041" s="1">
        <f t="shared" si="101"/>
        <v>5.923371647509579</v>
      </c>
    </row>
    <row r="1042" spans="1:54" ht="12.75">
      <c r="A1042" t="s">
        <v>64</v>
      </c>
      <c r="B1042">
        <v>70486878</v>
      </c>
      <c r="C1042">
        <v>70488513</v>
      </c>
      <c r="D1042">
        <v>1636</v>
      </c>
      <c r="E1042">
        <v>70487786</v>
      </c>
      <c r="F1042">
        <v>390.16</v>
      </c>
      <c r="G1042">
        <v>35.16</v>
      </c>
      <c r="H1042">
        <v>0</v>
      </c>
      <c r="I1042">
        <v>70487751</v>
      </c>
      <c r="J1042">
        <v>332.16</v>
      </c>
      <c r="K1042">
        <v>70487786</v>
      </c>
      <c r="L1042">
        <v>152.78</v>
      </c>
      <c r="M1042">
        <v>70487784</v>
      </c>
      <c r="N1042">
        <v>165.02</v>
      </c>
      <c r="O1042">
        <v>70487695</v>
      </c>
      <c r="P1042">
        <v>70487786</v>
      </c>
      <c r="Q1042">
        <v>91</v>
      </c>
      <c r="R1042">
        <v>0</v>
      </c>
      <c r="S1042">
        <v>0</v>
      </c>
      <c r="T1042">
        <v>27</v>
      </c>
      <c r="U1042">
        <v>0</v>
      </c>
      <c r="V1042">
        <v>27</v>
      </c>
      <c r="W1042">
        <v>0</v>
      </c>
      <c r="X1042">
        <v>27</v>
      </c>
      <c r="Y1042">
        <v>27</v>
      </c>
      <c r="Z1042">
        <v>7</v>
      </c>
      <c r="AA1042">
        <v>0</v>
      </c>
      <c r="AB1042">
        <v>19</v>
      </c>
      <c r="AC1042">
        <v>0</v>
      </c>
      <c r="AD1042">
        <v>27</v>
      </c>
      <c r="AE1042">
        <v>27</v>
      </c>
      <c r="AF1042">
        <v>97</v>
      </c>
      <c r="AG1042">
        <v>108</v>
      </c>
      <c r="AH1042">
        <v>27</v>
      </c>
      <c r="AI1042">
        <v>27</v>
      </c>
      <c r="AJ1042">
        <v>388</v>
      </c>
      <c r="AK1042">
        <v>241</v>
      </c>
      <c r="AL1042">
        <v>19</v>
      </c>
      <c r="AM1042">
        <v>27</v>
      </c>
      <c r="AN1042">
        <v>364</v>
      </c>
      <c r="AO1042">
        <v>203</v>
      </c>
      <c r="AP1042">
        <v>1376</v>
      </c>
      <c r="AQ1042">
        <v>1214</v>
      </c>
      <c r="AR1042">
        <v>776</v>
      </c>
      <c r="AS1042">
        <v>656</v>
      </c>
      <c r="AT1042">
        <v>680</v>
      </c>
      <c r="AU1042">
        <v>675</v>
      </c>
      <c r="AW1042" s="1">
        <f t="shared" si="96"/>
        <v>0</v>
      </c>
      <c r="AX1042" s="1">
        <f t="shared" si="97"/>
        <v>0.3333333333333333</v>
      </c>
      <c r="AY1042" s="1">
        <f t="shared" si="98"/>
        <v>2</v>
      </c>
      <c r="AZ1042" s="1">
        <f t="shared" si="99"/>
        <v>5.814814814814815</v>
      </c>
      <c r="BA1042" s="1">
        <f t="shared" si="100"/>
        <v>31.419753086419753</v>
      </c>
      <c r="BB1042" s="1">
        <f t="shared" si="101"/>
        <v>5.40339702760085</v>
      </c>
    </row>
    <row r="1043" spans="1:54" ht="12.75">
      <c r="A1043" t="s">
        <v>71</v>
      </c>
      <c r="B1043">
        <v>64914946</v>
      </c>
      <c r="C1043">
        <v>64916447</v>
      </c>
      <c r="D1043">
        <v>1502</v>
      </c>
      <c r="E1043">
        <v>64916096</v>
      </c>
      <c r="F1043">
        <v>491.48</v>
      </c>
      <c r="G1043">
        <v>40.67</v>
      </c>
      <c r="H1043">
        <v>0</v>
      </c>
      <c r="I1043">
        <v>64916098</v>
      </c>
      <c r="J1043">
        <v>307.07</v>
      </c>
      <c r="K1043">
        <v>64916074</v>
      </c>
      <c r="L1043">
        <v>106.14</v>
      </c>
      <c r="M1043">
        <v>64916084</v>
      </c>
      <c r="N1043">
        <v>266.08</v>
      </c>
      <c r="O1043">
        <v>64915696</v>
      </c>
      <c r="P1043">
        <v>64916096</v>
      </c>
      <c r="Q1043">
        <v>400</v>
      </c>
      <c r="R1043">
        <v>81</v>
      </c>
      <c r="S1043">
        <v>40</v>
      </c>
      <c r="T1043">
        <v>54</v>
      </c>
      <c r="U1043">
        <v>0</v>
      </c>
      <c r="V1043">
        <v>27</v>
      </c>
      <c r="W1043">
        <v>80</v>
      </c>
      <c r="X1043">
        <v>81</v>
      </c>
      <c r="Y1043">
        <v>27</v>
      </c>
      <c r="Z1043">
        <v>54</v>
      </c>
      <c r="AA1043">
        <v>30</v>
      </c>
      <c r="AB1043">
        <v>36</v>
      </c>
      <c r="AC1043">
        <v>47</v>
      </c>
      <c r="AD1043">
        <v>137</v>
      </c>
      <c r="AE1043">
        <v>81</v>
      </c>
      <c r="AF1043">
        <v>54</v>
      </c>
      <c r="AG1043">
        <v>54</v>
      </c>
      <c r="AH1043">
        <v>0</v>
      </c>
      <c r="AI1043">
        <v>75</v>
      </c>
      <c r="AJ1043">
        <v>263</v>
      </c>
      <c r="AK1043">
        <v>228</v>
      </c>
      <c r="AL1043">
        <v>135</v>
      </c>
      <c r="AM1043">
        <v>54</v>
      </c>
      <c r="AN1043">
        <v>54</v>
      </c>
      <c r="AO1043">
        <v>80</v>
      </c>
      <c r="AP1043">
        <v>146</v>
      </c>
      <c r="AQ1043">
        <v>945</v>
      </c>
      <c r="AR1043">
        <v>54</v>
      </c>
      <c r="AS1043">
        <v>486</v>
      </c>
      <c r="AT1043">
        <v>187</v>
      </c>
      <c r="AU1043">
        <v>594</v>
      </c>
      <c r="AW1043" s="1">
        <f t="shared" si="96"/>
        <v>1.4814814814814814</v>
      </c>
      <c r="AX1043" s="1">
        <f t="shared" si="97"/>
        <v>1.2839506172839505</v>
      </c>
      <c r="AY1043" s="1">
        <f t="shared" si="98"/>
        <v>2.5925925925925926</v>
      </c>
      <c r="AZ1043" s="1">
        <f t="shared" si="99"/>
        <v>4.469135802469136</v>
      </c>
      <c r="BA1043" s="1">
        <f t="shared" si="100"/>
        <v>25</v>
      </c>
      <c r="BB1043" s="1">
        <f t="shared" si="101"/>
        <v>5.593922651933701</v>
      </c>
    </row>
    <row r="1044" spans="1:54" ht="12.75">
      <c r="A1044" t="s">
        <v>63</v>
      </c>
      <c r="B1044">
        <v>3252962</v>
      </c>
      <c r="C1044">
        <v>3255090</v>
      </c>
      <c r="D1044">
        <v>2129</v>
      </c>
      <c r="E1044">
        <v>3254296</v>
      </c>
      <c r="F1044">
        <v>535.63</v>
      </c>
      <c r="G1044">
        <v>17.25</v>
      </c>
      <c r="H1044">
        <v>0</v>
      </c>
      <c r="I1044">
        <v>3254296</v>
      </c>
      <c r="J1044">
        <v>287.87</v>
      </c>
      <c r="K1044">
        <v>3254329</v>
      </c>
      <c r="L1044">
        <v>107.97</v>
      </c>
      <c r="M1044">
        <v>3254396</v>
      </c>
      <c r="N1044">
        <v>225.88</v>
      </c>
      <c r="O1044">
        <v>3254026</v>
      </c>
      <c r="P1044">
        <v>3254296</v>
      </c>
      <c r="Q1044">
        <v>270</v>
      </c>
      <c r="R1044">
        <v>50</v>
      </c>
      <c r="S1044">
        <v>135</v>
      </c>
      <c r="T1044">
        <v>0</v>
      </c>
      <c r="U1044">
        <v>0</v>
      </c>
      <c r="V1044">
        <v>27</v>
      </c>
      <c r="W1044">
        <v>27</v>
      </c>
      <c r="X1044">
        <v>27</v>
      </c>
      <c r="Y1044">
        <v>54</v>
      </c>
      <c r="Z1044">
        <v>12</v>
      </c>
      <c r="AA1044">
        <v>54</v>
      </c>
      <c r="AB1044">
        <v>53</v>
      </c>
      <c r="AC1044">
        <v>27</v>
      </c>
      <c r="AD1044">
        <v>50</v>
      </c>
      <c r="AE1044">
        <v>35</v>
      </c>
      <c r="AF1044">
        <v>27</v>
      </c>
      <c r="AG1044">
        <v>54</v>
      </c>
      <c r="AH1044">
        <v>0</v>
      </c>
      <c r="AI1044">
        <v>162</v>
      </c>
      <c r="AJ1044">
        <v>52</v>
      </c>
      <c r="AK1044">
        <v>81</v>
      </c>
      <c r="AL1044">
        <v>0</v>
      </c>
      <c r="AM1044">
        <v>81</v>
      </c>
      <c r="AN1044">
        <v>184</v>
      </c>
      <c r="AO1044">
        <v>103</v>
      </c>
      <c r="AP1044">
        <v>242</v>
      </c>
      <c r="AQ1044">
        <v>759</v>
      </c>
      <c r="AR1044">
        <v>323</v>
      </c>
      <c r="AS1044">
        <v>325</v>
      </c>
      <c r="AT1044">
        <v>126</v>
      </c>
      <c r="AU1044">
        <v>479</v>
      </c>
      <c r="AW1044" s="1">
        <f t="shared" si="96"/>
        <v>2</v>
      </c>
      <c r="AX1044" s="1">
        <f t="shared" si="97"/>
        <v>1.6666666666666667</v>
      </c>
      <c r="AY1044" s="1">
        <f t="shared" si="98"/>
        <v>3.0987654320987654</v>
      </c>
      <c r="AZ1044" s="1">
        <f t="shared" si="99"/>
        <v>3.271604938271605</v>
      </c>
      <c r="BA1044" s="1">
        <f t="shared" si="100"/>
        <v>19.296296296296298</v>
      </c>
      <c r="BB1044" s="1">
        <f t="shared" si="101"/>
        <v>5.89811320754717</v>
      </c>
    </row>
    <row r="1045" spans="1:54" ht="12.75">
      <c r="A1045" t="s">
        <v>67</v>
      </c>
      <c r="B1045">
        <v>8668486</v>
      </c>
      <c r="C1045">
        <v>8669592</v>
      </c>
      <c r="D1045">
        <v>1107</v>
      </c>
      <c r="E1045">
        <v>8669187</v>
      </c>
      <c r="F1045">
        <v>133.51</v>
      </c>
      <c r="G1045">
        <v>24.33</v>
      </c>
      <c r="H1045">
        <v>0.16</v>
      </c>
      <c r="I1045">
        <v>8669205</v>
      </c>
      <c r="J1045">
        <v>98.42</v>
      </c>
      <c r="K1045">
        <v>8669167</v>
      </c>
      <c r="L1045">
        <v>98.03</v>
      </c>
      <c r="M1045">
        <v>8669180</v>
      </c>
      <c r="N1045">
        <v>101.89</v>
      </c>
      <c r="O1045">
        <v>8669039</v>
      </c>
      <c r="P1045">
        <v>8669187</v>
      </c>
      <c r="Q1045">
        <v>148</v>
      </c>
      <c r="R1045">
        <v>0</v>
      </c>
      <c r="S1045">
        <v>0</v>
      </c>
      <c r="T1045">
        <v>0</v>
      </c>
      <c r="U1045">
        <v>0</v>
      </c>
      <c r="V1045">
        <v>27</v>
      </c>
      <c r="W1045">
        <v>27</v>
      </c>
      <c r="X1045">
        <v>4</v>
      </c>
      <c r="Y1045">
        <v>27</v>
      </c>
      <c r="Z1045">
        <v>27</v>
      </c>
      <c r="AA1045">
        <v>3</v>
      </c>
      <c r="AB1045">
        <v>27</v>
      </c>
      <c r="AC1045">
        <v>27</v>
      </c>
      <c r="AD1045">
        <v>0</v>
      </c>
      <c r="AE1045">
        <v>27</v>
      </c>
      <c r="AF1045">
        <v>27</v>
      </c>
      <c r="AG1045">
        <v>27</v>
      </c>
      <c r="AH1045">
        <v>0</v>
      </c>
      <c r="AI1045">
        <v>0</v>
      </c>
      <c r="AJ1045">
        <v>0</v>
      </c>
      <c r="AK1045">
        <v>0</v>
      </c>
      <c r="AL1045">
        <v>27</v>
      </c>
      <c r="AM1045">
        <v>17</v>
      </c>
      <c r="AN1045">
        <v>78</v>
      </c>
      <c r="AO1045">
        <v>135</v>
      </c>
      <c r="AP1045">
        <v>144</v>
      </c>
      <c r="AQ1045">
        <v>351</v>
      </c>
      <c r="AR1045">
        <v>162</v>
      </c>
      <c r="AS1045">
        <v>324</v>
      </c>
      <c r="AT1045">
        <v>142</v>
      </c>
      <c r="AU1045">
        <v>351</v>
      </c>
      <c r="AW1045" s="1">
        <f t="shared" si="96"/>
        <v>0.3333333333333333</v>
      </c>
      <c r="AX1045" s="1">
        <f t="shared" si="97"/>
        <v>0.7037037037037037</v>
      </c>
      <c r="AY1045" s="1">
        <f t="shared" si="98"/>
        <v>0.6666666666666666</v>
      </c>
      <c r="AZ1045" s="1">
        <f t="shared" si="99"/>
        <v>1.876543209876543</v>
      </c>
      <c r="BA1045" s="1">
        <f t="shared" si="100"/>
        <v>12.666666666666666</v>
      </c>
      <c r="BB1045" s="1">
        <f t="shared" si="101"/>
        <v>6.75</v>
      </c>
    </row>
    <row r="1046" spans="1:54" ht="12.75">
      <c r="A1046" t="s">
        <v>66</v>
      </c>
      <c r="B1046">
        <v>26411623</v>
      </c>
      <c r="C1046">
        <v>26412839</v>
      </c>
      <c r="D1046">
        <v>1217</v>
      </c>
      <c r="E1046">
        <v>26412173</v>
      </c>
      <c r="F1046">
        <v>250.42</v>
      </c>
      <c r="G1046">
        <v>27.96</v>
      </c>
      <c r="H1046">
        <v>0.06</v>
      </c>
      <c r="I1046">
        <v>26412139</v>
      </c>
      <c r="J1046">
        <v>132.81</v>
      </c>
      <c r="K1046">
        <v>26412171</v>
      </c>
      <c r="L1046">
        <v>94.11</v>
      </c>
      <c r="M1046">
        <v>26412174</v>
      </c>
      <c r="N1046">
        <v>99.37</v>
      </c>
      <c r="O1046">
        <v>26412231</v>
      </c>
      <c r="P1046">
        <v>26412173</v>
      </c>
      <c r="Q1046">
        <v>58</v>
      </c>
      <c r="R1046">
        <v>27</v>
      </c>
      <c r="S1046">
        <v>45</v>
      </c>
      <c r="T1046">
        <v>0</v>
      </c>
      <c r="U1046">
        <v>0</v>
      </c>
      <c r="V1046">
        <v>135</v>
      </c>
      <c r="W1046">
        <v>139</v>
      </c>
      <c r="X1046">
        <v>0</v>
      </c>
      <c r="Y1046">
        <v>0</v>
      </c>
      <c r="Z1046">
        <v>27</v>
      </c>
      <c r="AA1046">
        <v>27</v>
      </c>
      <c r="AB1046">
        <v>27</v>
      </c>
      <c r="AC1046">
        <v>27</v>
      </c>
      <c r="AD1046">
        <v>23</v>
      </c>
      <c r="AE1046">
        <v>27</v>
      </c>
      <c r="AF1046">
        <v>108</v>
      </c>
      <c r="AG1046">
        <v>135</v>
      </c>
      <c r="AH1046">
        <v>27</v>
      </c>
      <c r="AI1046">
        <v>81</v>
      </c>
      <c r="AJ1046">
        <v>0</v>
      </c>
      <c r="AK1046">
        <v>0</v>
      </c>
      <c r="AL1046">
        <v>162</v>
      </c>
      <c r="AM1046">
        <v>162</v>
      </c>
      <c r="AN1046">
        <v>81</v>
      </c>
      <c r="AO1046">
        <v>81</v>
      </c>
      <c r="AP1046">
        <v>615</v>
      </c>
      <c r="AQ1046">
        <v>621</v>
      </c>
      <c r="AR1046">
        <v>396</v>
      </c>
      <c r="AS1046">
        <v>486</v>
      </c>
      <c r="AT1046">
        <v>351</v>
      </c>
      <c r="AU1046">
        <v>351</v>
      </c>
      <c r="AW1046" s="1">
        <f t="shared" si="96"/>
        <v>2.271604938271605</v>
      </c>
      <c r="AX1046" s="1">
        <f t="shared" si="97"/>
        <v>0.6666666666666666</v>
      </c>
      <c r="AY1046" s="1">
        <f t="shared" si="98"/>
        <v>3</v>
      </c>
      <c r="AZ1046" s="1">
        <f t="shared" si="99"/>
        <v>3</v>
      </c>
      <c r="BA1046" s="1">
        <f t="shared" si="100"/>
        <v>18</v>
      </c>
      <c r="BB1046" s="1">
        <f t="shared" si="101"/>
        <v>6</v>
      </c>
    </row>
    <row r="1047" spans="1:54" ht="12.75">
      <c r="A1047" t="s">
        <v>72</v>
      </c>
      <c r="B1047">
        <v>10037739</v>
      </c>
      <c r="C1047">
        <v>10038539</v>
      </c>
      <c r="D1047">
        <v>801</v>
      </c>
      <c r="E1047">
        <v>10037973</v>
      </c>
      <c r="F1047">
        <v>147.66</v>
      </c>
      <c r="G1047">
        <v>20.78</v>
      </c>
      <c r="H1047">
        <v>0.06</v>
      </c>
      <c r="I1047">
        <v>10037973</v>
      </c>
      <c r="J1047">
        <v>89.72</v>
      </c>
      <c r="K1047">
        <v>10037937</v>
      </c>
      <c r="L1047">
        <v>73.35</v>
      </c>
      <c r="M1047">
        <v>10038011</v>
      </c>
      <c r="N1047">
        <v>83.25</v>
      </c>
      <c r="O1047">
        <v>10038139</v>
      </c>
      <c r="P1047">
        <v>10037973</v>
      </c>
      <c r="Q1047">
        <v>166</v>
      </c>
      <c r="R1047">
        <v>27</v>
      </c>
      <c r="S1047">
        <v>0</v>
      </c>
      <c r="T1047">
        <v>38</v>
      </c>
      <c r="U1047">
        <v>27</v>
      </c>
      <c r="V1047">
        <v>0</v>
      </c>
      <c r="W1047">
        <v>0</v>
      </c>
      <c r="X1047">
        <v>122</v>
      </c>
      <c r="Y1047">
        <v>27</v>
      </c>
      <c r="Z1047">
        <v>0</v>
      </c>
      <c r="AA1047">
        <v>0</v>
      </c>
      <c r="AB1047">
        <v>0</v>
      </c>
      <c r="AC1047">
        <v>0</v>
      </c>
      <c r="AD1047">
        <v>54</v>
      </c>
      <c r="AE1047">
        <v>0</v>
      </c>
      <c r="AF1047">
        <v>16</v>
      </c>
      <c r="AG1047">
        <v>0</v>
      </c>
      <c r="AH1047">
        <v>54</v>
      </c>
      <c r="AI1047">
        <v>0</v>
      </c>
      <c r="AJ1047">
        <v>54</v>
      </c>
      <c r="AK1047">
        <v>0</v>
      </c>
      <c r="AL1047">
        <v>27</v>
      </c>
      <c r="AM1047">
        <v>81</v>
      </c>
      <c r="AN1047">
        <v>62</v>
      </c>
      <c r="AO1047">
        <v>54</v>
      </c>
      <c r="AP1047">
        <v>155</v>
      </c>
      <c r="AQ1047">
        <v>459</v>
      </c>
      <c r="AR1047">
        <v>114</v>
      </c>
      <c r="AS1047">
        <v>216</v>
      </c>
      <c r="AT1047">
        <v>143</v>
      </c>
      <c r="AU1047">
        <v>270</v>
      </c>
      <c r="AW1047" s="1">
        <f t="shared" si="96"/>
        <v>0.3333333333333333</v>
      </c>
      <c r="AX1047" s="1">
        <f t="shared" si="97"/>
        <v>0.3333333333333333</v>
      </c>
      <c r="AY1047" s="1">
        <f t="shared" si="98"/>
        <v>0</v>
      </c>
      <c r="AZ1047" s="1">
        <f t="shared" si="99"/>
        <v>1.6666666666666667</v>
      </c>
      <c r="BA1047" s="1">
        <f t="shared" si="100"/>
        <v>11.666666666666666</v>
      </c>
      <c r="BB1047" s="1">
        <f t="shared" si="101"/>
        <v>6.999999999999999</v>
      </c>
    </row>
    <row r="1048" spans="1:54" ht="12.75">
      <c r="A1048" t="s">
        <v>64</v>
      </c>
      <c r="B1048">
        <v>71385173</v>
      </c>
      <c r="C1048">
        <v>71387288</v>
      </c>
      <c r="D1048">
        <v>2116</v>
      </c>
      <c r="E1048">
        <v>71386260</v>
      </c>
      <c r="F1048">
        <v>287.08</v>
      </c>
      <c r="G1048">
        <v>14.87</v>
      </c>
      <c r="H1048">
        <v>0</v>
      </c>
      <c r="I1048">
        <v>71386259</v>
      </c>
      <c r="J1048">
        <v>184.82</v>
      </c>
      <c r="K1048">
        <v>71386058</v>
      </c>
      <c r="L1048">
        <v>68.16</v>
      </c>
      <c r="M1048">
        <v>71386264</v>
      </c>
      <c r="N1048">
        <v>152.94</v>
      </c>
      <c r="O1048">
        <v>71386230</v>
      </c>
      <c r="P1048">
        <v>71386260</v>
      </c>
      <c r="Q1048">
        <v>30</v>
      </c>
      <c r="R1048">
        <v>27</v>
      </c>
      <c r="S1048">
        <v>27</v>
      </c>
      <c r="T1048">
        <v>0</v>
      </c>
      <c r="U1048">
        <v>0</v>
      </c>
      <c r="V1048">
        <v>81</v>
      </c>
      <c r="W1048">
        <v>81</v>
      </c>
      <c r="X1048">
        <v>0</v>
      </c>
      <c r="Y1048">
        <v>0</v>
      </c>
      <c r="Z1048">
        <v>0</v>
      </c>
      <c r="AA1048">
        <v>0</v>
      </c>
      <c r="AB1048">
        <v>54</v>
      </c>
      <c r="AC1048">
        <v>54</v>
      </c>
      <c r="AD1048">
        <v>54</v>
      </c>
      <c r="AE1048">
        <v>31</v>
      </c>
      <c r="AF1048">
        <v>27</v>
      </c>
      <c r="AG1048">
        <v>27</v>
      </c>
      <c r="AH1048">
        <v>54</v>
      </c>
      <c r="AI1048">
        <v>54</v>
      </c>
      <c r="AJ1048">
        <v>0</v>
      </c>
      <c r="AK1048">
        <v>0</v>
      </c>
      <c r="AL1048">
        <v>27</v>
      </c>
      <c r="AM1048">
        <v>27</v>
      </c>
      <c r="AN1048">
        <v>54</v>
      </c>
      <c r="AO1048">
        <v>54</v>
      </c>
      <c r="AP1048">
        <v>274</v>
      </c>
      <c r="AQ1048">
        <v>324</v>
      </c>
      <c r="AR1048">
        <v>189</v>
      </c>
      <c r="AS1048">
        <v>173</v>
      </c>
      <c r="AT1048">
        <v>189</v>
      </c>
      <c r="AU1048">
        <v>191</v>
      </c>
      <c r="AW1048" s="1">
        <f t="shared" si="96"/>
        <v>1.3333333333333333</v>
      </c>
      <c r="AX1048" s="1">
        <f t="shared" si="97"/>
        <v>0.6666666666666666</v>
      </c>
      <c r="AY1048" s="1">
        <f t="shared" si="98"/>
        <v>1.3827160493827162</v>
      </c>
      <c r="AZ1048" s="1">
        <f t="shared" si="99"/>
        <v>1</v>
      </c>
      <c r="BA1048" s="1">
        <f t="shared" si="100"/>
        <v>8.493827160493828</v>
      </c>
      <c r="BB1048" s="1">
        <f t="shared" si="101"/>
        <v>8.493827160493828</v>
      </c>
    </row>
    <row r="1049" spans="1:54" ht="12.75">
      <c r="A1049" t="s">
        <v>68</v>
      </c>
      <c r="B1049">
        <v>12667737</v>
      </c>
      <c r="C1049">
        <v>12669304</v>
      </c>
      <c r="D1049">
        <v>1568</v>
      </c>
      <c r="E1049">
        <v>12668714</v>
      </c>
      <c r="F1049">
        <v>378.43</v>
      </c>
      <c r="G1049">
        <v>26.21</v>
      </c>
      <c r="H1049">
        <v>0</v>
      </c>
      <c r="I1049">
        <v>12668754</v>
      </c>
      <c r="J1049">
        <v>298.77</v>
      </c>
      <c r="K1049">
        <v>12668754</v>
      </c>
      <c r="L1049">
        <v>128.59</v>
      </c>
      <c r="M1049">
        <v>12668714</v>
      </c>
      <c r="N1049">
        <v>167.47</v>
      </c>
      <c r="O1049">
        <v>12668520</v>
      </c>
      <c r="P1049">
        <v>12668714</v>
      </c>
      <c r="Q1049">
        <v>194</v>
      </c>
      <c r="R1049">
        <v>54</v>
      </c>
      <c r="S1049">
        <v>113</v>
      </c>
      <c r="T1049">
        <v>176</v>
      </c>
      <c r="U1049">
        <v>168</v>
      </c>
      <c r="V1049">
        <v>39</v>
      </c>
      <c r="W1049">
        <v>81</v>
      </c>
      <c r="X1049">
        <v>27</v>
      </c>
      <c r="Y1049">
        <v>27</v>
      </c>
      <c r="Z1049">
        <v>17</v>
      </c>
      <c r="AA1049">
        <v>54</v>
      </c>
      <c r="AB1049">
        <v>54</v>
      </c>
      <c r="AC1049">
        <v>54</v>
      </c>
      <c r="AD1049">
        <v>54</v>
      </c>
      <c r="AE1049">
        <v>54</v>
      </c>
      <c r="AF1049">
        <v>97</v>
      </c>
      <c r="AG1049">
        <v>81</v>
      </c>
      <c r="AH1049">
        <v>243</v>
      </c>
      <c r="AI1049">
        <v>135</v>
      </c>
      <c r="AJ1049">
        <v>162</v>
      </c>
      <c r="AK1049">
        <v>80</v>
      </c>
      <c r="AL1049">
        <v>12</v>
      </c>
      <c r="AM1049">
        <v>27</v>
      </c>
      <c r="AN1049">
        <v>135</v>
      </c>
      <c r="AO1049">
        <v>178</v>
      </c>
      <c r="AP1049">
        <v>307</v>
      </c>
      <c r="AQ1049">
        <v>931</v>
      </c>
      <c r="AR1049">
        <v>192</v>
      </c>
      <c r="AS1049">
        <v>411</v>
      </c>
      <c r="AT1049">
        <v>432</v>
      </c>
      <c r="AU1049">
        <v>314</v>
      </c>
      <c r="AW1049" s="1">
        <f t="shared" si="96"/>
        <v>4.469135802469136</v>
      </c>
      <c r="AX1049" s="1">
        <f t="shared" si="97"/>
        <v>1.6666666666666667</v>
      </c>
      <c r="AY1049" s="1">
        <f t="shared" si="98"/>
        <v>3.3333333333333335</v>
      </c>
      <c r="AZ1049" s="1">
        <f t="shared" si="99"/>
        <v>3.5185185185185186</v>
      </c>
      <c r="BA1049" s="1">
        <f t="shared" si="100"/>
        <v>20.444444444444443</v>
      </c>
      <c r="BB1049" s="1">
        <f t="shared" si="101"/>
        <v>5.810526315789473</v>
      </c>
    </row>
    <row r="1050" spans="1:54" ht="12.75">
      <c r="A1050" t="s">
        <v>70</v>
      </c>
      <c r="B1050">
        <v>72055711</v>
      </c>
      <c r="C1050">
        <v>72057089</v>
      </c>
      <c r="D1050">
        <v>1379</v>
      </c>
      <c r="E1050">
        <v>72056329</v>
      </c>
      <c r="F1050">
        <v>174.13</v>
      </c>
      <c r="G1050">
        <v>20.78</v>
      </c>
      <c r="H1050">
        <v>0.07</v>
      </c>
      <c r="I1050">
        <v>72056326</v>
      </c>
      <c r="J1050">
        <v>131.28</v>
      </c>
      <c r="K1050">
        <v>72056312</v>
      </c>
      <c r="L1050">
        <v>88.97</v>
      </c>
      <c r="M1050">
        <v>72056354</v>
      </c>
      <c r="N1050">
        <v>71.53</v>
      </c>
      <c r="O1050">
        <v>72056400</v>
      </c>
      <c r="P1050">
        <v>72056329</v>
      </c>
      <c r="Q1050">
        <v>71</v>
      </c>
      <c r="R1050">
        <v>54</v>
      </c>
      <c r="S1050">
        <v>81</v>
      </c>
      <c r="T1050">
        <v>4</v>
      </c>
      <c r="U1050">
        <v>54</v>
      </c>
      <c r="V1050">
        <v>39</v>
      </c>
      <c r="W1050">
        <v>98</v>
      </c>
      <c r="X1050">
        <v>27</v>
      </c>
      <c r="Y1050">
        <v>38</v>
      </c>
      <c r="Z1050">
        <v>108</v>
      </c>
      <c r="AA1050">
        <v>99</v>
      </c>
      <c r="AB1050">
        <v>0</v>
      </c>
      <c r="AC1050">
        <v>0</v>
      </c>
      <c r="AD1050">
        <v>54</v>
      </c>
      <c r="AE1050">
        <v>81</v>
      </c>
      <c r="AF1050">
        <v>27</v>
      </c>
      <c r="AG1050">
        <v>54</v>
      </c>
      <c r="AH1050">
        <v>54</v>
      </c>
      <c r="AI1050">
        <v>54</v>
      </c>
      <c r="AJ1050">
        <v>54</v>
      </c>
      <c r="AK1050">
        <v>54</v>
      </c>
      <c r="AL1050">
        <v>0</v>
      </c>
      <c r="AM1050">
        <v>27</v>
      </c>
      <c r="AN1050">
        <v>162</v>
      </c>
      <c r="AO1050">
        <v>162</v>
      </c>
      <c r="AP1050">
        <v>428</v>
      </c>
      <c r="AQ1050">
        <v>510</v>
      </c>
      <c r="AR1050">
        <v>432</v>
      </c>
      <c r="AS1050">
        <v>432</v>
      </c>
      <c r="AT1050">
        <v>507</v>
      </c>
      <c r="AU1050">
        <v>513</v>
      </c>
      <c r="AW1050" s="1">
        <f t="shared" si="96"/>
        <v>2.8765432098765435</v>
      </c>
      <c r="AX1050" s="1">
        <f t="shared" si="97"/>
        <v>1.691358024691358</v>
      </c>
      <c r="AY1050" s="1">
        <f t="shared" si="98"/>
        <v>2.3333333333333335</v>
      </c>
      <c r="AZ1050" s="1">
        <f t="shared" si="99"/>
        <v>3</v>
      </c>
      <c r="BA1050" s="1">
        <f t="shared" si="100"/>
        <v>17.962962962962962</v>
      </c>
      <c r="BB1050" s="1">
        <f t="shared" si="101"/>
        <v>5.987654320987654</v>
      </c>
    </row>
    <row r="1051" spans="1:54" ht="12.75">
      <c r="A1051" t="s">
        <v>63</v>
      </c>
      <c r="B1051">
        <v>87393399</v>
      </c>
      <c r="C1051">
        <v>87397973</v>
      </c>
      <c r="D1051">
        <v>4575</v>
      </c>
      <c r="E1051">
        <v>87396316</v>
      </c>
      <c r="F1051">
        <v>895.95</v>
      </c>
      <c r="G1051">
        <v>21.11</v>
      </c>
      <c r="H1051">
        <v>0</v>
      </c>
      <c r="I1051">
        <v>87396642</v>
      </c>
      <c r="J1051">
        <v>563.69</v>
      </c>
      <c r="K1051">
        <v>87396319</v>
      </c>
      <c r="L1051">
        <v>184.47</v>
      </c>
      <c r="M1051">
        <v>87396280</v>
      </c>
      <c r="N1051">
        <v>393.3</v>
      </c>
      <c r="O1051">
        <v>87395686</v>
      </c>
      <c r="P1051">
        <v>87396316</v>
      </c>
      <c r="Q1051">
        <v>630</v>
      </c>
      <c r="R1051">
        <v>81</v>
      </c>
      <c r="S1051">
        <v>81</v>
      </c>
      <c r="T1051">
        <v>81</v>
      </c>
      <c r="U1051">
        <v>0</v>
      </c>
      <c r="V1051">
        <v>54</v>
      </c>
      <c r="W1051">
        <v>25</v>
      </c>
      <c r="X1051">
        <v>74</v>
      </c>
      <c r="Y1051">
        <v>27</v>
      </c>
      <c r="Z1051">
        <v>0</v>
      </c>
      <c r="AA1051">
        <v>0</v>
      </c>
      <c r="AB1051">
        <v>10</v>
      </c>
      <c r="AC1051">
        <v>0</v>
      </c>
      <c r="AD1051">
        <v>54</v>
      </c>
      <c r="AE1051">
        <v>81</v>
      </c>
      <c r="AF1051">
        <v>54</v>
      </c>
      <c r="AG1051">
        <v>27</v>
      </c>
      <c r="AH1051">
        <v>27</v>
      </c>
      <c r="AI1051">
        <v>0</v>
      </c>
      <c r="AJ1051">
        <v>189</v>
      </c>
      <c r="AK1051">
        <v>134</v>
      </c>
      <c r="AL1051">
        <v>81</v>
      </c>
      <c r="AM1051">
        <v>0</v>
      </c>
      <c r="AN1051">
        <v>216</v>
      </c>
      <c r="AO1051">
        <v>55</v>
      </c>
      <c r="AP1051">
        <v>91</v>
      </c>
      <c r="AQ1051">
        <v>387</v>
      </c>
      <c r="AR1051">
        <v>102</v>
      </c>
      <c r="AS1051">
        <v>297</v>
      </c>
      <c r="AT1051">
        <v>47</v>
      </c>
      <c r="AU1051">
        <v>513</v>
      </c>
      <c r="AW1051" s="1">
        <f t="shared" si="96"/>
        <v>1.308641975308642</v>
      </c>
      <c r="AX1051" s="1">
        <f t="shared" si="97"/>
        <v>0.3333333333333333</v>
      </c>
      <c r="AY1051" s="1">
        <f t="shared" si="98"/>
        <v>1.3333333333333333</v>
      </c>
      <c r="AZ1051" s="1">
        <f t="shared" si="99"/>
        <v>2.3333333333333335</v>
      </c>
      <c r="BA1051" s="1">
        <f t="shared" si="100"/>
        <v>14.777777777777779</v>
      </c>
      <c r="BB1051" s="1">
        <f t="shared" si="101"/>
        <v>6.333333333333333</v>
      </c>
    </row>
    <row r="1052" spans="1:54" ht="12.75">
      <c r="A1052" t="s">
        <v>69</v>
      </c>
      <c r="B1052">
        <v>129712396</v>
      </c>
      <c r="C1052">
        <v>129713929</v>
      </c>
      <c r="D1052">
        <v>1534</v>
      </c>
      <c r="E1052">
        <v>129713089</v>
      </c>
      <c r="F1052">
        <v>156.12</v>
      </c>
      <c r="G1052">
        <v>20.18</v>
      </c>
      <c r="H1052">
        <v>0.06</v>
      </c>
      <c r="I1052">
        <v>129713084</v>
      </c>
      <c r="J1052">
        <v>130.19</v>
      </c>
      <c r="K1052">
        <v>129713091</v>
      </c>
      <c r="L1052">
        <v>65.85</v>
      </c>
      <c r="M1052">
        <v>129713092</v>
      </c>
      <c r="N1052">
        <v>91.45</v>
      </c>
      <c r="O1052">
        <v>129713162</v>
      </c>
      <c r="P1052">
        <v>129713089</v>
      </c>
      <c r="Q1052">
        <v>73</v>
      </c>
      <c r="R1052">
        <v>108</v>
      </c>
      <c r="S1052">
        <v>54</v>
      </c>
      <c r="T1052">
        <v>27</v>
      </c>
      <c r="U1052">
        <v>27</v>
      </c>
      <c r="V1052">
        <v>108</v>
      </c>
      <c r="W1052">
        <v>145</v>
      </c>
      <c r="X1052">
        <v>27</v>
      </c>
      <c r="Y1052">
        <v>27</v>
      </c>
      <c r="Z1052">
        <v>27</v>
      </c>
      <c r="AA1052">
        <v>54</v>
      </c>
      <c r="AB1052">
        <v>12</v>
      </c>
      <c r="AC1052">
        <v>27</v>
      </c>
      <c r="AD1052">
        <v>81</v>
      </c>
      <c r="AE1052">
        <v>51</v>
      </c>
      <c r="AF1052">
        <v>15</v>
      </c>
      <c r="AG1052">
        <v>27</v>
      </c>
      <c r="AH1052">
        <v>112</v>
      </c>
      <c r="AI1052">
        <v>225</v>
      </c>
      <c r="AJ1052">
        <v>54</v>
      </c>
      <c r="AK1052">
        <v>54</v>
      </c>
      <c r="AL1052">
        <v>73</v>
      </c>
      <c r="AM1052">
        <v>81</v>
      </c>
      <c r="AN1052">
        <v>54</v>
      </c>
      <c r="AO1052">
        <v>54</v>
      </c>
      <c r="AP1052">
        <v>510</v>
      </c>
      <c r="AQ1052">
        <v>413</v>
      </c>
      <c r="AR1052">
        <v>294</v>
      </c>
      <c r="AS1052">
        <v>459</v>
      </c>
      <c r="AT1052">
        <v>279</v>
      </c>
      <c r="AU1052">
        <v>324</v>
      </c>
      <c r="AW1052" s="1">
        <f t="shared" si="96"/>
        <v>2.7901234567901234</v>
      </c>
      <c r="AX1052" s="1">
        <f t="shared" si="97"/>
        <v>1.3333333333333333</v>
      </c>
      <c r="AY1052" s="1">
        <f t="shared" si="98"/>
        <v>3.740740740740741</v>
      </c>
      <c r="AZ1052" s="1">
        <f t="shared" si="99"/>
        <v>2.3333333333333335</v>
      </c>
      <c r="BA1052" s="1">
        <f t="shared" si="100"/>
        <v>14.765432098765432</v>
      </c>
      <c r="BB1052" s="1">
        <f t="shared" si="101"/>
        <v>6.3280423280423275</v>
      </c>
    </row>
    <row r="1053" spans="1:54" ht="12.75">
      <c r="A1053" t="s">
        <v>65</v>
      </c>
      <c r="B1053">
        <v>97432582</v>
      </c>
      <c r="C1053">
        <v>97437651</v>
      </c>
      <c r="D1053">
        <v>5070</v>
      </c>
      <c r="E1053">
        <v>97434895</v>
      </c>
      <c r="F1053">
        <v>870.22</v>
      </c>
      <c r="G1053">
        <v>29.92</v>
      </c>
      <c r="H1053">
        <v>0</v>
      </c>
      <c r="I1053">
        <v>97436312</v>
      </c>
      <c r="J1053">
        <v>235.27</v>
      </c>
      <c r="K1053">
        <v>97435941</v>
      </c>
      <c r="L1053">
        <v>66.79</v>
      </c>
      <c r="M1053">
        <v>97437111</v>
      </c>
      <c r="N1053">
        <v>71.68</v>
      </c>
      <c r="O1053">
        <v>97435116</v>
      </c>
      <c r="P1053">
        <v>97434895</v>
      </c>
      <c r="Q1053">
        <v>221</v>
      </c>
      <c r="R1053">
        <v>216</v>
      </c>
      <c r="S1053">
        <v>27</v>
      </c>
      <c r="T1053">
        <v>27</v>
      </c>
      <c r="U1053">
        <v>0</v>
      </c>
      <c r="V1053">
        <v>96</v>
      </c>
      <c r="W1053">
        <v>27</v>
      </c>
      <c r="X1053">
        <v>54</v>
      </c>
      <c r="Y1053">
        <v>23</v>
      </c>
      <c r="Z1053">
        <v>27</v>
      </c>
      <c r="AA1053">
        <v>0</v>
      </c>
      <c r="AB1053">
        <v>7</v>
      </c>
      <c r="AC1053">
        <v>0</v>
      </c>
      <c r="AD1053">
        <v>125</v>
      </c>
      <c r="AE1053">
        <v>59</v>
      </c>
      <c r="AF1053">
        <v>27</v>
      </c>
      <c r="AG1053">
        <v>0</v>
      </c>
      <c r="AH1053">
        <v>243</v>
      </c>
      <c r="AI1053">
        <v>81</v>
      </c>
      <c r="AJ1053">
        <v>261</v>
      </c>
      <c r="AK1053">
        <v>243</v>
      </c>
      <c r="AL1053">
        <v>81</v>
      </c>
      <c r="AM1053">
        <v>60</v>
      </c>
      <c r="AN1053">
        <v>182</v>
      </c>
      <c r="AO1053">
        <v>64</v>
      </c>
      <c r="AP1053">
        <v>512</v>
      </c>
      <c r="AQ1053">
        <v>1003</v>
      </c>
      <c r="AR1053">
        <v>388</v>
      </c>
      <c r="AS1053">
        <v>639</v>
      </c>
      <c r="AT1053">
        <v>139</v>
      </c>
      <c r="AU1053">
        <v>388</v>
      </c>
      <c r="AW1053" s="1">
        <f t="shared" si="96"/>
        <v>0.6666666666666666</v>
      </c>
      <c r="AX1053" s="1">
        <f t="shared" si="97"/>
        <v>0.2839506172839506</v>
      </c>
      <c r="AY1053" s="1">
        <f t="shared" si="98"/>
        <v>1.728395061728395</v>
      </c>
      <c r="AZ1053" s="1">
        <f t="shared" si="99"/>
        <v>4.530864197530864</v>
      </c>
      <c r="BA1053" s="1">
        <f t="shared" si="100"/>
        <v>25.061728395061728</v>
      </c>
      <c r="BB1053" s="1">
        <f t="shared" si="101"/>
        <v>5.531335149863761</v>
      </c>
    </row>
    <row r="1054" spans="1:54" ht="12.75">
      <c r="A1054" t="s">
        <v>72</v>
      </c>
      <c r="B1054">
        <v>198960016</v>
      </c>
      <c r="C1054">
        <v>198963946</v>
      </c>
      <c r="D1054">
        <v>3931</v>
      </c>
      <c r="E1054">
        <v>198962741</v>
      </c>
      <c r="F1054">
        <v>525.95</v>
      </c>
      <c r="G1054">
        <v>17.56</v>
      </c>
      <c r="H1054">
        <v>0</v>
      </c>
      <c r="I1054">
        <v>198962739</v>
      </c>
      <c r="J1054">
        <v>184.71</v>
      </c>
      <c r="K1054">
        <v>198962677</v>
      </c>
      <c r="L1054">
        <v>102.32</v>
      </c>
      <c r="M1054">
        <v>198962789</v>
      </c>
      <c r="N1054">
        <v>188.62</v>
      </c>
      <c r="O1054">
        <v>198961981</v>
      </c>
      <c r="P1054">
        <v>198962741</v>
      </c>
      <c r="Q1054">
        <v>760</v>
      </c>
      <c r="R1054">
        <v>81</v>
      </c>
      <c r="S1054">
        <v>85</v>
      </c>
      <c r="T1054">
        <v>80</v>
      </c>
      <c r="U1054">
        <v>27</v>
      </c>
      <c r="V1054">
        <v>54</v>
      </c>
      <c r="W1054">
        <v>27</v>
      </c>
      <c r="X1054">
        <v>47</v>
      </c>
      <c r="Y1054">
        <v>83</v>
      </c>
      <c r="Z1054">
        <v>27</v>
      </c>
      <c r="AA1054">
        <v>0</v>
      </c>
      <c r="AB1054">
        <v>27</v>
      </c>
      <c r="AC1054">
        <v>0</v>
      </c>
      <c r="AD1054">
        <v>135</v>
      </c>
      <c r="AE1054">
        <v>37</v>
      </c>
      <c r="AF1054">
        <v>27</v>
      </c>
      <c r="AG1054">
        <v>27</v>
      </c>
      <c r="AH1054">
        <v>27</v>
      </c>
      <c r="AI1054">
        <v>0</v>
      </c>
      <c r="AJ1054">
        <v>122</v>
      </c>
      <c r="AK1054">
        <v>81</v>
      </c>
      <c r="AL1054">
        <v>27</v>
      </c>
      <c r="AM1054">
        <v>0</v>
      </c>
      <c r="AN1054">
        <v>246</v>
      </c>
      <c r="AO1054">
        <v>218</v>
      </c>
      <c r="AP1054">
        <v>54</v>
      </c>
      <c r="AQ1054">
        <v>474</v>
      </c>
      <c r="AR1054">
        <v>84</v>
      </c>
      <c r="AS1054">
        <v>444</v>
      </c>
      <c r="AT1054">
        <v>54</v>
      </c>
      <c r="AU1054">
        <v>791</v>
      </c>
      <c r="AW1054" s="1">
        <f t="shared" si="96"/>
        <v>1.7160493827160495</v>
      </c>
      <c r="AX1054" s="1">
        <f t="shared" si="97"/>
        <v>1.0246913580246915</v>
      </c>
      <c r="AY1054" s="1">
        <f t="shared" si="98"/>
        <v>0.7901234567901234</v>
      </c>
      <c r="AZ1054" s="1">
        <f t="shared" si="99"/>
        <v>3.691358024691358</v>
      </c>
      <c r="BA1054" s="1">
        <f t="shared" si="100"/>
        <v>21.098765432098762</v>
      </c>
      <c r="BB1054" s="1">
        <f t="shared" si="101"/>
        <v>5.71571906354515</v>
      </c>
    </row>
    <row r="1055" spans="1:54" ht="12.75">
      <c r="A1055" t="s">
        <v>64</v>
      </c>
      <c r="B1055">
        <v>71108345</v>
      </c>
      <c r="C1055">
        <v>71109698</v>
      </c>
      <c r="D1055">
        <v>1354</v>
      </c>
      <c r="E1055">
        <v>71108949</v>
      </c>
      <c r="F1055">
        <v>354.68</v>
      </c>
      <c r="G1055">
        <v>30.98</v>
      </c>
      <c r="H1055">
        <v>0</v>
      </c>
      <c r="I1055">
        <v>71109007</v>
      </c>
      <c r="J1055">
        <v>183.99</v>
      </c>
      <c r="K1055">
        <v>71108948</v>
      </c>
      <c r="L1055">
        <v>71.17</v>
      </c>
      <c r="M1055">
        <v>71109049</v>
      </c>
      <c r="N1055">
        <v>237.85</v>
      </c>
      <c r="O1055">
        <v>71109021</v>
      </c>
      <c r="P1055">
        <v>71108949</v>
      </c>
      <c r="Q1055">
        <v>72</v>
      </c>
      <c r="R1055">
        <v>120</v>
      </c>
      <c r="S1055">
        <v>54</v>
      </c>
      <c r="T1055">
        <v>135</v>
      </c>
      <c r="U1055">
        <v>105</v>
      </c>
      <c r="V1055">
        <v>34</v>
      </c>
      <c r="W1055">
        <v>27</v>
      </c>
      <c r="X1055">
        <v>0</v>
      </c>
      <c r="Y1055">
        <v>0</v>
      </c>
      <c r="Z1055">
        <v>27</v>
      </c>
      <c r="AA1055">
        <v>27</v>
      </c>
      <c r="AB1055">
        <v>0</v>
      </c>
      <c r="AC1055">
        <v>0</v>
      </c>
      <c r="AD1055">
        <v>81</v>
      </c>
      <c r="AE1055">
        <v>27</v>
      </c>
      <c r="AF1055">
        <v>108</v>
      </c>
      <c r="AG1055">
        <v>54</v>
      </c>
      <c r="AH1055">
        <v>162</v>
      </c>
      <c r="AI1055">
        <v>135</v>
      </c>
      <c r="AJ1055">
        <v>135</v>
      </c>
      <c r="AK1055">
        <v>85</v>
      </c>
      <c r="AL1055">
        <v>81</v>
      </c>
      <c r="AM1055">
        <v>76</v>
      </c>
      <c r="AN1055">
        <v>336</v>
      </c>
      <c r="AO1055">
        <v>226</v>
      </c>
      <c r="AP1055">
        <v>864</v>
      </c>
      <c r="AQ1055">
        <v>826</v>
      </c>
      <c r="AR1055">
        <v>297</v>
      </c>
      <c r="AS1055">
        <v>270</v>
      </c>
      <c r="AT1055">
        <v>1053</v>
      </c>
      <c r="AU1055">
        <v>1026</v>
      </c>
      <c r="AW1055" s="1">
        <f t="shared" si="96"/>
        <v>2.2962962962962963</v>
      </c>
      <c r="AX1055" s="1">
        <f t="shared" si="97"/>
        <v>0.3333333333333333</v>
      </c>
      <c r="AY1055" s="1">
        <f t="shared" si="98"/>
        <v>2.6666666666666665</v>
      </c>
      <c r="AZ1055" s="1">
        <f t="shared" si="99"/>
        <v>4.777777777777778</v>
      </c>
      <c r="BA1055" s="1">
        <f t="shared" si="100"/>
        <v>26.19753086419753</v>
      </c>
      <c r="BB1055" s="1">
        <f t="shared" si="101"/>
        <v>5.483204134366925</v>
      </c>
    </row>
    <row r="1056" spans="1:54" ht="12.75">
      <c r="A1056" t="s">
        <v>68</v>
      </c>
      <c r="B1056">
        <v>17929139</v>
      </c>
      <c r="C1056">
        <v>17930444</v>
      </c>
      <c r="D1056">
        <v>1306</v>
      </c>
      <c r="E1056">
        <v>17929884</v>
      </c>
      <c r="F1056">
        <v>198.93</v>
      </c>
      <c r="G1056">
        <v>24.1</v>
      </c>
      <c r="H1056">
        <v>0.04</v>
      </c>
      <c r="I1056">
        <v>17929900</v>
      </c>
      <c r="J1056">
        <v>115.53</v>
      </c>
      <c r="K1056">
        <v>17929892</v>
      </c>
      <c r="L1056">
        <v>56.03</v>
      </c>
      <c r="M1056">
        <v>17929878</v>
      </c>
      <c r="N1056">
        <v>138.55</v>
      </c>
      <c r="O1056">
        <v>17929791</v>
      </c>
      <c r="P1056">
        <v>17929884</v>
      </c>
      <c r="Q1056">
        <v>93</v>
      </c>
      <c r="R1056">
        <v>38</v>
      </c>
      <c r="S1056">
        <v>81</v>
      </c>
      <c r="T1056">
        <v>64</v>
      </c>
      <c r="U1056">
        <v>116</v>
      </c>
      <c r="V1056">
        <v>27</v>
      </c>
      <c r="W1056">
        <v>27</v>
      </c>
      <c r="X1056">
        <v>0</v>
      </c>
      <c r="Y1056">
        <v>0</v>
      </c>
      <c r="Z1056">
        <v>108</v>
      </c>
      <c r="AA1056">
        <v>81</v>
      </c>
      <c r="AB1056">
        <v>81</v>
      </c>
      <c r="AC1056">
        <v>54</v>
      </c>
      <c r="AD1056">
        <v>54</v>
      </c>
      <c r="AE1056">
        <v>54</v>
      </c>
      <c r="AF1056">
        <v>27</v>
      </c>
      <c r="AG1056">
        <v>27</v>
      </c>
      <c r="AH1056">
        <v>26</v>
      </c>
      <c r="AI1056">
        <v>54</v>
      </c>
      <c r="AJ1056">
        <v>54</v>
      </c>
      <c r="AK1056">
        <v>54</v>
      </c>
      <c r="AL1056">
        <v>34</v>
      </c>
      <c r="AM1056">
        <v>81</v>
      </c>
      <c r="AN1056">
        <v>81</v>
      </c>
      <c r="AO1056">
        <v>81</v>
      </c>
      <c r="AP1056">
        <v>540</v>
      </c>
      <c r="AQ1056">
        <v>534</v>
      </c>
      <c r="AR1056">
        <v>216</v>
      </c>
      <c r="AS1056">
        <v>189</v>
      </c>
      <c r="AT1056">
        <v>554</v>
      </c>
      <c r="AU1056">
        <v>594</v>
      </c>
      <c r="AW1056" s="1">
        <f t="shared" si="96"/>
        <v>2.7654320987654324</v>
      </c>
      <c r="AX1056" s="1">
        <f t="shared" si="97"/>
        <v>1.6666666666666667</v>
      </c>
      <c r="AY1056" s="1">
        <f t="shared" si="98"/>
        <v>1.6666666666666667</v>
      </c>
      <c r="AZ1056" s="1">
        <f t="shared" si="99"/>
        <v>2.6666666666666665</v>
      </c>
      <c r="BA1056" s="1">
        <f t="shared" si="100"/>
        <v>16.25925925925926</v>
      </c>
      <c r="BB1056" s="1">
        <f t="shared" si="101"/>
        <v>6.097222222222222</v>
      </c>
    </row>
    <row r="1057" spans="1:54" ht="12.75">
      <c r="A1057" t="s">
        <v>76</v>
      </c>
      <c r="B1057">
        <v>29623626</v>
      </c>
      <c r="C1057">
        <v>29626049</v>
      </c>
      <c r="D1057">
        <v>2424</v>
      </c>
      <c r="E1057">
        <v>29625104</v>
      </c>
      <c r="F1057">
        <v>541.75</v>
      </c>
      <c r="G1057">
        <v>18.23</v>
      </c>
      <c r="H1057">
        <v>0</v>
      </c>
      <c r="I1057">
        <v>29625180</v>
      </c>
      <c r="J1057">
        <v>378.28</v>
      </c>
      <c r="K1057">
        <v>29625003</v>
      </c>
      <c r="L1057">
        <v>149.35</v>
      </c>
      <c r="M1057">
        <v>29625097</v>
      </c>
      <c r="N1057">
        <v>282.48</v>
      </c>
      <c r="O1057">
        <v>29624837</v>
      </c>
      <c r="P1057">
        <v>29625104</v>
      </c>
      <c r="Q1057">
        <v>267</v>
      </c>
      <c r="R1057">
        <v>119</v>
      </c>
      <c r="S1057">
        <v>205</v>
      </c>
      <c r="T1057">
        <v>27</v>
      </c>
      <c r="U1057">
        <v>81</v>
      </c>
      <c r="V1057">
        <v>14</v>
      </c>
      <c r="W1057">
        <v>27</v>
      </c>
      <c r="X1057">
        <v>0</v>
      </c>
      <c r="Y1057">
        <v>0</v>
      </c>
      <c r="Z1057">
        <v>0</v>
      </c>
      <c r="AA1057">
        <v>27</v>
      </c>
      <c r="AB1057">
        <v>46</v>
      </c>
      <c r="AC1057">
        <v>27</v>
      </c>
      <c r="AD1057">
        <v>54</v>
      </c>
      <c r="AE1057">
        <v>112</v>
      </c>
      <c r="AF1057">
        <v>81</v>
      </c>
      <c r="AG1057">
        <v>44</v>
      </c>
      <c r="AH1057">
        <v>54</v>
      </c>
      <c r="AI1057">
        <v>81</v>
      </c>
      <c r="AJ1057">
        <v>100</v>
      </c>
      <c r="AK1057">
        <v>209</v>
      </c>
      <c r="AL1057">
        <v>0</v>
      </c>
      <c r="AM1057">
        <v>27</v>
      </c>
      <c r="AN1057">
        <v>162</v>
      </c>
      <c r="AO1057">
        <v>81</v>
      </c>
      <c r="AP1057">
        <v>425</v>
      </c>
      <c r="AQ1057">
        <v>861</v>
      </c>
      <c r="AR1057">
        <v>174</v>
      </c>
      <c r="AS1057">
        <v>376</v>
      </c>
      <c r="AT1057">
        <v>423</v>
      </c>
      <c r="AU1057">
        <v>553</v>
      </c>
      <c r="AW1057" s="1">
        <f t="shared" si="96"/>
        <v>3.8641975308641974</v>
      </c>
      <c r="AX1057" s="1">
        <f t="shared" si="97"/>
        <v>0.6666666666666666</v>
      </c>
      <c r="AY1057" s="1">
        <f t="shared" si="98"/>
        <v>2.925925925925926</v>
      </c>
      <c r="AZ1057" s="1">
        <f t="shared" si="99"/>
        <v>3.9135802469135803</v>
      </c>
      <c r="BA1057" s="1">
        <f t="shared" si="100"/>
        <v>22.098765432098762</v>
      </c>
      <c r="BB1057" s="1">
        <f t="shared" si="101"/>
        <v>5.646687697160883</v>
      </c>
    </row>
    <row r="1058" spans="1:54" ht="12.75">
      <c r="A1058" t="s">
        <v>72</v>
      </c>
      <c r="B1058">
        <v>173239198</v>
      </c>
      <c r="C1058">
        <v>173241983</v>
      </c>
      <c r="D1058">
        <v>2786</v>
      </c>
      <c r="E1058">
        <v>173240857</v>
      </c>
      <c r="F1058">
        <v>425.51</v>
      </c>
      <c r="G1058">
        <v>25.79</v>
      </c>
      <c r="H1058">
        <v>0</v>
      </c>
      <c r="I1058">
        <v>173240884</v>
      </c>
      <c r="J1058">
        <v>135.47</v>
      </c>
      <c r="K1058">
        <v>173240860</v>
      </c>
      <c r="L1058">
        <v>90.09</v>
      </c>
      <c r="M1058">
        <v>173240834</v>
      </c>
      <c r="N1058">
        <v>281.15</v>
      </c>
      <c r="O1058">
        <v>173240590</v>
      </c>
      <c r="P1058">
        <v>173240857</v>
      </c>
      <c r="Q1058">
        <v>267</v>
      </c>
      <c r="R1058">
        <v>27</v>
      </c>
      <c r="S1058">
        <v>27</v>
      </c>
      <c r="T1058">
        <v>0</v>
      </c>
      <c r="U1058">
        <v>0</v>
      </c>
      <c r="V1058">
        <v>101</v>
      </c>
      <c r="W1058">
        <v>81</v>
      </c>
      <c r="X1058">
        <v>27</v>
      </c>
      <c r="Y1058">
        <v>0</v>
      </c>
      <c r="Z1058">
        <v>53</v>
      </c>
      <c r="AA1058">
        <v>0</v>
      </c>
      <c r="AB1058">
        <v>0</v>
      </c>
      <c r="AC1058">
        <v>0</v>
      </c>
      <c r="AD1058">
        <v>54</v>
      </c>
      <c r="AE1058">
        <v>108</v>
      </c>
      <c r="AF1058">
        <v>20</v>
      </c>
      <c r="AG1058">
        <v>27</v>
      </c>
      <c r="AH1058">
        <v>0</v>
      </c>
      <c r="AI1058">
        <v>48</v>
      </c>
      <c r="AJ1058">
        <v>135</v>
      </c>
      <c r="AK1058">
        <v>50</v>
      </c>
      <c r="AL1058">
        <v>44</v>
      </c>
      <c r="AM1058">
        <v>72</v>
      </c>
      <c r="AN1058">
        <v>114</v>
      </c>
      <c r="AO1058">
        <v>81</v>
      </c>
      <c r="AP1058">
        <v>52</v>
      </c>
      <c r="AQ1058">
        <v>459</v>
      </c>
      <c r="AR1058">
        <v>82</v>
      </c>
      <c r="AS1058">
        <v>350</v>
      </c>
      <c r="AT1058">
        <v>135</v>
      </c>
      <c r="AU1058">
        <v>445</v>
      </c>
      <c r="AW1058" s="1">
        <f t="shared" si="96"/>
        <v>1.3333333333333333</v>
      </c>
      <c r="AX1058" s="1">
        <f t="shared" si="97"/>
        <v>0</v>
      </c>
      <c r="AY1058" s="1">
        <f t="shared" si="98"/>
        <v>2.259259259259259</v>
      </c>
      <c r="AZ1058" s="1">
        <f t="shared" si="99"/>
        <v>2.506172839506173</v>
      </c>
      <c r="BA1058" s="1">
        <f t="shared" si="100"/>
        <v>15.481481481481481</v>
      </c>
      <c r="BB1058" s="1">
        <f t="shared" si="101"/>
        <v>6.177339901477832</v>
      </c>
    </row>
    <row r="1059" spans="1:54" ht="12.75">
      <c r="A1059" t="s">
        <v>68</v>
      </c>
      <c r="B1059">
        <v>9738852</v>
      </c>
      <c r="C1059">
        <v>9741449</v>
      </c>
      <c r="D1059">
        <v>2598</v>
      </c>
      <c r="E1059">
        <v>9739429</v>
      </c>
      <c r="F1059">
        <v>462.35</v>
      </c>
      <c r="G1059">
        <v>18.32</v>
      </c>
      <c r="H1059">
        <v>0</v>
      </c>
      <c r="I1059">
        <v>9739425</v>
      </c>
      <c r="J1059">
        <v>196.59</v>
      </c>
      <c r="K1059">
        <v>9739447</v>
      </c>
      <c r="L1059">
        <v>178.11</v>
      </c>
      <c r="M1059">
        <v>9740885</v>
      </c>
      <c r="N1059">
        <v>149.75</v>
      </c>
      <c r="O1059">
        <v>9740150</v>
      </c>
      <c r="P1059">
        <v>9739429</v>
      </c>
      <c r="Q1059">
        <v>721</v>
      </c>
      <c r="R1059">
        <v>81</v>
      </c>
      <c r="S1059">
        <v>0</v>
      </c>
      <c r="T1059">
        <v>54</v>
      </c>
      <c r="U1059">
        <v>63</v>
      </c>
      <c r="V1059">
        <v>0</v>
      </c>
      <c r="W1059">
        <v>54</v>
      </c>
      <c r="X1059">
        <v>4</v>
      </c>
      <c r="Y1059">
        <v>54</v>
      </c>
      <c r="Z1059">
        <v>24</v>
      </c>
      <c r="AA1059">
        <v>108</v>
      </c>
      <c r="AB1059">
        <v>0</v>
      </c>
      <c r="AC1059">
        <v>27</v>
      </c>
      <c r="AD1059">
        <v>54</v>
      </c>
      <c r="AE1059">
        <v>81</v>
      </c>
      <c r="AF1059">
        <v>80</v>
      </c>
      <c r="AG1059">
        <v>81</v>
      </c>
      <c r="AH1059">
        <v>157</v>
      </c>
      <c r="AI1059">
        <v>27</v>
      </c>
      <c r="AJ1059">
        <v>135</v>
      </c>
      <c r="AK1059">
        <v>54</v>
      </c>
      <c r="AL1059">
        <v>0</v>
      </c>
      <c r="AM1059">
        <v>0</v>
      </c>
      <c r="AN1059">
        <v>197</v>
      </c>
      <c r="AO1059">
        <v>162</v>
      </c>
      <c r="AP1059">
        <v>216</v>
      </c>
      <c r="AQ1059">
        <v>483</v>
      </c>
      <c r="AR1059">
        <v>134</v>
      </c>
      <c r="AS1059">
        <v>510</v>
      </c>
      <c r="AT1059">
        <v>203</v>
      </c>
      <c r="AU1059">
        <v>322</v>
      </c>
      <c r="AW1059" s="1">
        <f t="shared" si="96"/>
        <v>1.4444444444444444</v>
      </c>
      <c r="AX1059" s="1">
        <f t="shared" si="97"/>
        <v>2.3333333333333335</v>
      </c>
      <c r="AY1059" s="1">
        <f t="shared" si="98"/>
        <v>2.3333333333333335</v>
      </c>
      <c r="AZ1059" s="1">
        <f t="shared" si="99"/>
        <v>2.6666666666666665</v>
      </c>
      <c r="BA1059" s="1">
        <f t="shared" si="100"/>
        <v>16.234567901234566</v>
      </c>
      <c r="BB1059" s="1">
        <f t="shared" si="101"/>
        <v>6.087962962962963</v>
      </c>
    </row>
    <row r="1060" spans="1:54" ht="12.75">
      <c r="A1060" t="s">
        <v>69</v>
      </c>
      <c r="B1060">
        <v>130221133</v>
      </c>
      <c r="C1060">
        <v>130223956</v>
      </c>
      <c r="D1060">
        <v>2824</v>
      </c>
      <c r="E1060">
        <v>130222487</v>
      </c>
      <c r="F1060">
        <v>148.94</v>
      </c>
      <c r="G1060">
        <v>8.87</v>
      </c>
      <c r="H1060">
        <v>0.06</v>
      </c>
      <c r="I1060">
        <v>130222531</v>
      </c>
      <c r="J1060">
        <v>80.07</v>
      </c>
      <c r="K1060">
        <v>130222415</v>
      </c>
      <c r="L1060">
        <v>55.91</v>
      </c>
      <c r="M1060">
        <v>130222666</v>
      </c>
      <c r="N1060">
        <v>158.44</v>
      </c>
      <c r="O1060">
        <v>130222544</v>
      </c>
      <c r="P1060">
        <v>130222487</v>
      </c>
      <c r="Q1060">
        <v>57</v>
      </c>
      <c r="R1060">
        <v>35</v>
      </c>
      <c r="S1060">
        <v>54</v>
      </c>
      <c r="T1060">
        <v>0</v>
      </c>
      <c r="U1060">
        <v>0</v>
      </c>
      <c r="V1060">
        <v>54</v>
      </c>
      <c r="W1060">
        <v>27</v>
      </c>
      <c r="X1060">
        <v>54</v>
      </c>
      <c r="Y1060">
        <v>54</v>
      </c>
      <c r="Z1060">
        <v>27</v>
      </c>
      <c r="AA1060">
        <v>27</v>
      </c>
      <c r="AB1060">
        <v>0</v>
      </c>
      <c r="AC1060">
        <v>0</v>
      </c>
      <c r="AD1060">
        <v>113</v>
      </c>
      <c r="AE1060">
        <v>124</v>
      </c>
      <c r="AF1060">
        <v>92</v>
      </c>
      <c r="AG1060">
        <v>66</v>
      </c>
      <c r="AH1060">
        <v>54</v>
      </c>
      <c r="AI1060">
        <v>81</v>
      </c>
      <c r="AJ1060">
        <v>0</v>
      </c>
      <c r="AK1060">
        <v>0</v>
      </c>
      <c r="AL1060">
        <v>0</v>
      </c>
      <c r="AM1060">
        <v>0</v>
      </c>
      <c r="AN1060">
        <v>91</v>
      </c>
      <c r="AO1060">
        <v>113</v>
      </c>
      <c r="AP1060">
        <v>317</v>
      </c>
      <c r="AQ1060">
        <v>320</v>
      </c>
      <c r="AR1060">
        <v>194</v>
      </c>
      <c r="AS1060">
        <v>189</v>
      </c>
      <c r="AT1060">
        <v>378</v>
      </c>
      <c r="AU1060">
        <v>320</v>
      </c>
      <c r="AW1060" s="1">
        <f t="shared" si="96"/>
        <v>1</v>
      </c>
      <c r="AX1060" s="1">
        <f t="shared" si="97"/>
        <v>1</v>
      </c>
      <c r="AY1060" s="1">
        <f t="shared" si="98"/>
        <v>3.3456790123456788</v>
      </c>
      <c r="AZ1060" s="1">
        <f t="shared" si="99"/>
        <v>1.3950617283950617</v>
      </c>
      <c r="BA1060" s="1">
        <f t="shared" si="100"/>
        <v>10.234567901234568</v>
      </c>
      <c r="BB1060" s="1">
        <f t="shared" si="101"/>
        <v>7.336283185840708</v>
      </c>
    </row>
    <row r="1061" spans="1:54" ht="12.75">
      <c r="A1061" t="s">
        <v>72</v>
      </c>
      <c r="B1061">
        <v>137953303</v>
      </c>
      <c r="C1061">
        <v>137956420</v>
      </c>
      <c r="D1061">
        <v>3118</v>
      </c>
      <c r="E1061">
        <v>137955718</v>
      </c>
      <c r="F1061">
        <v>226.13</v>
      </c>
      <c r="G1061">
        <v>22.21</v>
      </c>
      <c r="H1061">
        <v>0.05</v>
      </c>
      <c r="I1061">
        <v>137955710</v>
      </c>
      <c r="J1061">
        <v>220.17</v>
      </c>
      <c r="K1061">
        <v>137955724</v>
      </c>
      <c r="L1061">
        <v>66.41</v>
      </c>
      <c r="M1061">
        <v>137955726</v>
      </c>
      <c r="N1061">
        <v>149.65</v>
      </c>
      <c r="O1061">
        <v>137954861</v>
      </c>
      <c r="P1061">
        <v>137955718</v>
      </c>
      <c r="Q1061">
        <v>857</v>
      </c>
      <c r="R1061">
        <v>33</v>
      </c>
      <c r="S1061">
        <v>0</v>
      </c>
      <c r="T1061">
        <v>0</v>
      </c>
      <c r="U1061">
        <v>0</v>
      </c>
      <c r="V1061">
        <v>180</v>
      </c>
      <c r="W1061">
        <v>54</v>
      </c>
      <c r="X1061">
        <v>27</v>
      </c>
      <c r="Y1061">
        <v>27</v>
      </c>
      <c r="Z1061">
        <v>54</v>
      </c>
      <c r="AA1061">
        <v>0</v>
      </c>
      <c r="AB1061">
        <v>0</v>
      </c>
      <c r="AC1061">
        <v>0</v>
      </c>
      <c r="AD1061">
        <v>84</v>
      </c>
      <c r="AE1061">
        <v>27</v>
      </c>
      <c r="AF1061">
        <v>108</v>
      </c>
      <c r="AG1061">
        <v>94</v>
      </c>
      <c r="AH1061">
        <v>54</v>
      </c>
      <c r="AI1061">
        <v>27</v>
      </c>
      <c r="AJ1061">
        <v>5</v>
      </c>
      <c r="AK1061">
        <v>181</v>
      </c>
      <c r="AL1061">
        <v>108</v>
      </c>
      <c r="AM1061">
        <v>51</v>
      </c>
      <c r="AN1061">
        <v>27</v>
      </c>
      <c r="AO1061">
        <v>90</v>
      </c>
      <c r="AP1061">
        <v>135</v>
      </c>
      <c r="AQ1061">
        <v>1081</v>
      </c>
      <c r="AR1061">
        <v>0</v>
      </c>
      <c r="AS1061">
        <v>315</v>
      </c>
      <c r="AT1061">
        <v>0</v>
      </c>
      <c r="AU1061">
        <v>412</v>
      </c>
      <c r="AW1061" s="1">
        <f t="shared" si="96"/>
        <v>0.6666666666666666</v>
      </c>
      <c r="AX1061" s="1">
        <f t="shared" si="97"/>
        <v>0.3333333333333333</v>
      </c>
      <c r="AY1061" s="1">
        <f t="shared" si="98"/>
        <v>1.8271604938271606</v>
      </c>
      <c r="AZ1061" s="1">
        <f t="shared" si="99"/>
        <v>3.9753086419753085</v>
      </c>
      <c r="BA1061" s="1">
        <f t="shared" si="100"/>
        <v>22.320987654320987</v>
      </c>
      <c r="BB1061" s="1">
        <f t="shared" si="101"/>
        <v>5.614906832298137</v>
      </c>
    </row>
    <row r="1062" spans="1:54" ht="12.75">
      <c r="A1062" t="s">
        <v>71</v>
      </c>
      <c r="B1062">
        <v>88101911</v>
      </c>
      <c r="C1062">
        <v>88103572</v>
      </c>
      <c r="D1062">
        <v>1662</v>
      </c>
      <c r="E1062">
        <v>88102644</v>
      </c>
      <c r="F1062">
        <v>191.14</v>
      </c>
      <c r="G1062">
        <v>24.01</v>
      </c>
      <c r="H1062">
        <v>0.04</v>
      </c>
      <c r="I1062">
        <v>88102644</v>
      </c>
      <c r="J1062">
        <v>170.11</v>
      </c>
      <c r="K1062">
        <v>88102645</v>
      </c>
      <c r="L1062">
        <v>52.88</v>
      </c>
      <c r="M1062">
        <v>88102643</v>
      </c>
      <c r="N1062">
        <v>129.15</v>
      </c>
      <c r="O1062">
        <v>88102741</v>
      </c>
      <c r="P1062">
        <v>88102644</v>
      </c>
      <c r="Q1062">
        <v>97</v>
      </c>
      <c r="R1062">
        <v>76</v>
      </c>
      <c r="S1062">
        <v>27</v>
      </c>
      <c r="T1062">
        <v>157</v>
      </c>
      <c r="U1062">
        <v>108</v>
      </c>
      <c r="V1062">
        <v>162</v>
      </c>
      <c r="W1062">
        <v>0</v>
      </c>
      <c r="X1062">
        <v>0</v>
      </c>
      <c r="Y1062">
        <v>0</v>
      </c>
      <c r="Z1062">
        <v>0</v>
      </c>
      <c r="AA1062">
        <v>0</v>
      </c>
      <c r="AB1062">
        <v>0</v>
      </c>
      <c r="AC1062">
        <v>0</v>
      </c>
      <c r="AD1062">
        <v>108</v>
      </c>
      <c r="AE1062">
        <v>48</v>
      </c>
      <c r="AF1062">
        <v>54</v>
      </c>
      <c r="AG1062">
        <v>27</v>
      </c>
      <c r="AH1062">
        <v>0</v>
      </c>
      <c r="AI1062">
        <v>0</v>
      </c>
      <c r="AJ1062">
        <v>172</v>
      </c>
      <c r="AK1062">
        <v>78</v>
      </c>
      <c r="AL1062">
        <v>108</v>
      </c>
      <c r="AM1062">
        <v>79</v>
      </c>
      <c r="AN1062">
        <v>135</v>
      </c>
      <c r="AO1062">
        <v>27</v>
      </c>
      <c r="AP1062">
        <v>853</v>
      </c>
      <c r="AQ1062">
        <v>729</v>
      </c>
      <c r="AR1062">
        <v>265</v>
      </c>
      <c r="AS1062">
        <v>216</v>
      </c>
      <c r="AT1062">
        <v>324</v>
      </c>
      <c r="AU1062">
        <v>216</v>
      </c>
      <c r="AW1062" s="1">
        <f t="shared" si="96"/>
        <v>1.6666666666666667</v>
      </c>
      <c r="AX1062" s="1">
        <f t="shared" si="97"/>
        <v>0</v>
      </c>
      <c r="AY1062" s="1">
        <f t="shared" si="98"/>
        <v>0.9259259259259259</v>
      </c>
      <c r="AZ1062" s="1">
        <f t="shared" si="99"/>
        <v>2.271604938271605</v>
      </c>
      <c r="BA1062" s="1">
        <f t="shared" si="100"/>
        <v>14.333333333333334</v>
      </c>
      <c r="BB1062" s="1">
        <f t="shared" si="101"/>
        <v>6.309782608695653</v>
      </c>
    </row>
    <row r="1063" spans="1:54" ht="12.75">
      <c r="A1063" t="s">
        <v>64</v>
      </c>
      <c r="B1063">
        <v>57575265</v>
      </c>
      <c r="C1063">
        <v>57577250</v>
      </c>
      <c r="D1063">
        <v>1986</v>
      </c>
      <c r="E1063">
        <v>57576067</v>
      </c>
      <c r="F1063">
        <v>425.46</v>
      </c>
      <c r="G1063">
        <v>36.49</v>
      </c>
      <c r="H1063">
        <v>0</v>
      </c>
      <c r="I1063">
        <v>57576069</v>
      </c>
      <c r="J1063">
        <v>399.25</v>
      </c>
      <c r="K1063">
        <v>57576056</v>
      </c>
      <c r="L1063">
        <v>143.31</v>
      </c>
      <c r="M1063">
        <v>57576022</v>
      </c>
      <c r="N1063">
        <v>203.24</v>
      </c>
      <c r="O1063">
        <v>57576257</v>
      </c>
      <c r="P1063">
        <v>57576067</v>
      </c>
      <c r="Q1063">
        <v>190</v>
      </c>
      <c r="R1063">
        <v>11</v>
      </c>
      <c r="S1063">
        <v>27</v>
      </c>
      <c r="T1063">
        <v>0</v>
      </c>
      <c r="U1063">
        <v>0</v>
      </c>
      <c r="V1063">
        <v>27</v>
      </c>
      <c r="W1063">
        <v>0</v>
      </c>
      <c r="X1063">
        <v>0</v>
      </c>
      <c r="Y1063">
        <v>27</v>
      </c>
      <c r="Z1063">
        <v>27</v>
      </c>
      <c r="AA1063">
        <v>24</v>
      </c>
      <c r="AB1063">
        <v>0</v>
      </c>
      <c r="AC1063">
        <v>0</v>
      </c>
      <c r="AD1063">
        <v>54</v>
      </c>
      <c r="AE1063">
        <v>54</v>
      </c>
      <c r="AF1063">
        <v>54</v>
      </c>
      <c r="AG1063">
        <v>0</v>
      </c>
      <c r="AH1063">
        <v>27</v>
      </c>
      <c r="AI1063">
        <v>26</v>
      </c>
      <c r="AJ1063">
        <v>248</v>
      </c>
      <c r="AK1063">
        <v>204</v>
      </c>
      <c r="AL1063">
        <v>0</v>
      </c>
      <c r="AM1063">
        <v>0</v>
      </c>
      <c r="AN1063">
        <v>231</v>
      </c>
      <c r="AO1063">
        <v>262</v>
      </c>
      <c r="AP1063">
        <v>424</v>
      </c>
      <c r="AQ1063">
        <v>1067</v>
      </c>
      <c r="AR1063">
        <v>155</v>
      </c>
      <c r="AS1063">
        <v>495</v>
      </c>
      <c r="AT1063">
        <v>151</v>
      </c>
      <c r="AU1063">
        <v>918</v>
      </c>
      <c r="AW1063" s="1">
        <f t="shared" si="96"/>
        <v>0.3333333333333333</v>
      </c>
      <c r="AX1063" s="1">
        <f t="shared" si="97"/>
        <v>0.6296296296296297</v>
      </c>
      <c r="AY1063" s="1">
        <f t="shared" si="98"/>
        <v>0.9876543209876544</v>
      </c>
      <c r="AZ1063" s="1">
        <f t="shared" si="99"/>
        <v>5.753086419753087</v>
      </c>
      <c r="BA1063" s="1">
        <f t="shared" si="100"/>
        <v>30.61728395061728</v>
      </c>
      <c r="BB1063" s="1">
        <f t="shared" si="101"/>
        <v>5.321888412017167</v>
      </c>
    </row>
    <row r="1064" spans="1:54" ht="12.75">
      <c r="A1064" t="s">
        <v>63</v>
      </c>
      <c r="B1064">
        <v>69026752</v>
      </c>
      <c r="C1064">
        <v>69029521</v>
      </c>
      <c r="D1064">
        <v>2770</v>
      </c>
      <c r="E1064">
        <v>69027694</v>
      </c>
      <c r="F1064">
        <v>490.52</v>
      </c>
      <c r="G1064">
        <v>31.66</v>
      </c>
      <c r="H1064">
        <v>0</v>
      </c>
      <c r="I1064">
        <v>69027704</v>
      </c>
      <c r="J1064">
        <v>435.11</v>
      </c>
      <c r="K1064">
        <v>69027685</v>
      </c>
      <c r="L1064">
        <v>129.26</v>
      </c>
      <c r="M1064">
        <v>69027720</v>
      </c>
      <c r="N1064">
        <v>226.69</v>
      </c>
      <c r="O1064">
        <v>69028136</v>
      </c>
      <c r="P1064">
        <v>69027694</v>
      </c>
      <c r="Q1064">
        <v>442</v>
      </c>
      <c r="R1064">
        <v>135</v>
      </c>
      <c r="S1064">
        <v>81</v>
      </c>
      <c r="T1064">
        <v>135</v>
      </c>
      <c r="U1064">
        <v>27</v>
      </c>
      <c r="V1064">
        <v>27</v>
      </c>
      <c r="W1064">
        <v>27</v>
      </c>
      <c r="X1064">
        <v>0</v>
      </c>
      <c r="Y1064">
        <v>27</v>
      </c>
      <c r="Z1064">
        <v>27</v>
      </c>
      <c r="AA1064">
        <v>73</v>
      </c>
      <c r="AB1064">
        <v>0</v>
      </c>
      <c r="AC1064">
        <v>27</v>
      </c>
      <c r="AD1064">
        <v>27</v>
      </c>
      <c r="AE1064">
        <v>0</v>
      </c>
      <c r="AF1064">
        <v>72</v>
      </c>
      <c r="AG1064">
        <v>27</v>
      </c>
      <c r="AH1064">
        <v>81</v>
      </c>
      <c r="AI1064">
        <v>54</v>
      </c>
      <c r="AJ1064">
        <v>243</v>
      </c>
      <c r="AK1064">
        <v>183</v>
      </c>
      <c r="AL1064">
        <v>38</v>
      </c>
      <c r="AM1064">
        <v>104</v>
      </c>
      <c r="AN1064">
        <v>81</v>
      </c>
      <c r="AO1064">
        <v>188</v>
      </c>
      <c r="AP1064">
        <v>231</v>
      </c>
      <c r="AQ1064">
        <v>1122</v>
      </c>
      <c r="AR1064">
        <v>33</v>
      </c>
      <c r="AS1064">
        <v>580</v>
      </c>
      <c r="AT1064">
        <v>108</v>
      </c>
      <c r="AU1064">
        <v>814</v>
      </c>
      <c r="AW1064" s="1">
        <f t="shared" si="96"/>
        <v>1.6666666666666667</v>
      </c>
      <c r="AX1064" s="1">
        <f t="shared" si="97"/>
        <v>1.5679012345679013</v>
      </c>
      <c r="AY1064" s="1">
        <f t="shared" si="98"/>
        <v>1</v>
      </c>
      <c r="AZ1064" s="1">
        <f t="shared" si="99"/>
        <v>5.864197530864198</v>
      </c>
      <c r="BA1064" s="1">
        <f t="shared" si="100"/>
        <v>31.061728395061728</v>
      </c>
      <c r="BB1064" s="1">
        <f t="shared" si="101"/>
        <v>5.296842105263157</v>
      </c>
    </row>
    <row r="1065" spans="1:54" ht="12.75">
      <c r="A1065" t="s">
        <v>73</v>
      </c>
      <c r="B1065">
        <v>160654509</v>
      </c>
      <c r="C1065">
        <v>160655831</v>
      </c>
      <c r="D1065">
        <v>1323</v>
      </c>
      <c r="E1065">
        <v>160655178</v>
      </c>
      <c r="F1065">
        <v>306.27</v>
      </c>
      <c r="G1065">
        <v>33.25</v>
      </c>
      <c r="H1065">
        <v>0</v>
      </c>
      <c r="I1065">
        <v>160655212</v>
      </c>
      <c r="J1065">
        <v>287.32</v>
      </c>
      <c r="K1065">
        <v>160655178</v>
      </c>
      <c r="L1065">
        <v>189.11</v>
      </c>
      <c r="M1065">
        <v>160655178</v>
      </c>
      <c r="N1065">
        <v>147.46</v>
      </c>
      <c r="O1065">
        <v>160655170</v>
      </c>
      <c r="P1065">
        <v>160655178</v>
      </c>
      <c r="Q1065">
        <v>8</v>
      </c>
      <c r="R1065">
        <v>0</v>
      </c>
      <c r="S1065">
        <v>0</v>
      </c>
      <c r="T1065">
        <v>81</v>
      </c>
      <c r="U1065">
        <v>81</v>
      </c>
      <c r="V1065">
        <v>54</v>
      </c>
      <c r="W1065">
        <v>54</v>
      </c>
      <c r="X1065">
        <v>43</v>
      </c>
      <c r="Y1065">
        <v>59</v>
      </c>
      <c r="Z1065">
        <v>57</v>
      </c>
      <c r="AA1065">
        <v>65</v>
      </c>
      <c r="AB1065">
        <v>27</v>
      </c>
      <c r="AC1065">
        <v>27</v>
      </c>
      <c r="AD1065">
        <v>81</v>
      </c>
      <c r="AE1065">
        <v>81</v>
      </c>
      <c r="AF1065">
        <v>81</v>
      </c>
      <c r="AG1065">
        <v>87</v>
      </c>
      <c r="AH1065">
        <v>34</v>
      </c>
      <c r="AI1065">
        <v>42</v>
      </c>
      <c r="AJ1065">
        <v>140</v>
      </c>
      <c r="AK1065">
        <v>152</v>
      </c>
      <c r="AL1065">
        <v>0</v>
      </c>
      <c r="AM1065">
        <v>0</v>
      </c>
      <c r="AN1065">
        <v>234</v>
      </c>
      <c r="AO1065">
        <v>242</v>
      </c>
      <c r="AP1065">
        <v>966</v>
      </c>
      <c r="AQ1065">
        <v>972</v>
      </c>
      <c r="AR1065">
        <v>642</v>
      </c>
      <c r="AS1065">
        <v>648</v>
      </c>
      <c r="AT1065">
        <v>513</v>
      </c>
      <c r="AU1065">
        <v>513</v>
      </c>
      <c r="AW1065" s="1">
        <f t="shared" si="96"/>
        <v>1.6666666666666667</v>
      </c>
      <c r="AX1065" s="1">
        <f t="shared" si="97"/>
        <v>1.8641975308641976</v>
      </c>
      <c r="AY1065" s="1">
        <f t="shared" si="98"/>
        <v>2.5925925925925926</v>
      </c>
      <c r="AZ1065" s="1">
        <f t="shared" si="99"/>
        <v>4.864197530864198</v>
      </c>
      <c r="BA1065" s="1">
        <f t="shared" si="100"/>
        <v>26.333333333333332</v>
      </c>
      <c r="BB1065" s="1">
        <f t="shared" si="101"/>
        <v>5.413705583756345</v>
      </c>
    </row>
    <row r="1066" spans="1:54" ht="12.75">
      <c r="A1066" t="s">
        <v>10</v>
      </c>
      <c r="B1066">
        <v>3253835</v>
      </c>
      <c r="C1066">
        <v>3254991</v>
      </c>
      <c r="D1066">
        <v>1157</v>
      </c>
      <c r="E1066">
        <v>3254601</v>
      </c>
      <c r="F1066">
        <v>129.03</v>
      </c>
      <c r="G1066">
        <v>15.9</v>
      </c>
      <c r="H1066">
        <v>0.15</v>
      </c>
      <c r="I1066">
        <v>3254601</v>
      </c>
      <c r="J1066">
        <v>78.16</v>
      </c>
      <c r="K1066">
        <v>3254601</v>
      </c>
      <c r="L1066">
        <v>89.1</v>
      </c>
      <c r="M1066">
        <v>3254607</v>
      </c>
      <c r="N1066">
        <v>58.42</v>
      </c>
      <c r="O1066">
        <v>3254413</v>
      </c>
      <c r="P1066">
        <v>3254601</v>
      </c>
      <c r="Q1066">
        <v>188</v>
      </c>
      <c r="R1066">
        <v>145</v>
      </c>
      <c r="S1066">
        <v>135</v>
      </c>
      <c r="T1066">
        <v>96</v>
      </c>
      <c r="U1066">
        <v>54</v>
      </c>
      <c r="V1066">
        <v>54</v>
      </c>
      <c r="W1066">
        <v>27</v>
      </c>
      <c r="X1066">
        <v>70</v>
      </c>
      <c r="Y1066">
        <v>54</v>
      </c>
      <c r="Z1066">
        <v>189</v>
      </c>
      <c r="AA1066">
        <v>104</v>
      </c>
      <c r="AB1066">
        <v>55</v>
      </c>
      <c r="AC1066">
        <v>108</v>
      </c>
      <c r="AD1066">
        <v>169</v>
      </c>
      <c r="AE1066">
        <v>238</v>
      </c>
      <c r="AF1066">
        <v>55</v>
      </c>
      <c r="AG1066">
        <v>27</v>
      </c>
      <c r="AH1066">
        <v>142</v>
      </c>
      <c r="AI1066">
        <v>65</v>
      </c>
      <c r="AJ1066">
        <v>9</v>
      </c>
      <c r="AK1066">
        <v>27</v>
      </c>
      <c r="AL1066">
        <v>75</v>
      </c>
      <c r="AM1066">
        <v>54</v>
      </c>
      <c r="AN1066">
        <v>120</v>
      </c>
      <c r="AO1066">
        <v>101</v>
      </c>
      <c r="AP1066">
        <v>125</v>
      </c>
      <c r="AQ1066">
        <v>378</v>
      </c>
      <c r="AR1066">
        <v>108</v>
      </c>
      <c r="AS1066">
        <v>387</v>
      </c>
      <c r="AT1066">
        <v>113</v>
      </c>
      <c r="AU1066">
        <v>378</v>
      </c>
      <c r="AW1066" s="1">
        <f t="shared" si="96"/>
        <v>2.6666666666666665</v>
      </c>
      <c r="AX1066" s="1">
        <f t="shared" si="97"/>
        <v>3.283950617283951</v>
      </c>
      <c r="AY1066" s="1">
        <f t="shared" si="98"/>
        <v>4.074074074074074</v>
      </c>
      <c r="AZ1066" s="1">
        <f t="shared" si="99"/>
        <v>2.2469135802469133</v>
      </c>
      <c r="BA1066" s="1">
        <f t="shared" si="100"/>
        <v>14.11111111111111</v>
      </c>
      <c r="BB1066" s="1">
        <f t="shared" si="101"/>
        <v>6.280219780219781</v>
      </c>
    </row>
    <row r="1067" spans="1:54" ht="12.75">
      <c r="A1067" t="s">
        <v>76</v>
      </c>
      <c r="B1067">
        <v>31782697</v>
      </c>
      <c r="C1067">
        <v>31784490</v>
      </c>
      <c r="D1067">
        <v>1794</v>
      </c>
      <c r="E1067">
        <v>31783588</v>
      </c>
      <c r="F1067">
        <v>222.62</v>
      </c>
      <c r="G1067">
        <v>10.58</v>
      </c>
      <c r="H1067">
        <v>0.05</v>
      </c>
      <c r="I1067">
        <v>31783588</v>
      </c>
      <c r="J1067">
        <v>105.36</v>
      </c>
      <c r="K1067">
        <v>31783989</v>
      </c>
      <c r="L1067">
        <v>90.21</v>
      </c>
      <c r="M1067">
        <v>31783920</v>
      </c>
      <c r="N1067">
        <v>97.81</v>
      </c>
      <c r="O1067">
        <v>31783593</v>
      </c>
      <c r="P1067">
        <v>31783588</v>
      </c>
      <c r="Q1067">
        <v>5</v>
      </c>
      <c r="R1067">
        <v>79</v>
      </c>
      <c r="S1067">
        <v>81</v>
      </c>
      <c r="T1067">
        <v>0</v>
      </c>
      <c r="U1067">
        <v>0</v>
      </c>
      <c r="V1067">
        <v>27</v>
      </c>
      <c r="W1067">
        <v>27</v>
      </c>
      <c r="X1067">
        <v>37</v>
      </c>
      <c r="Y1067">
        <v>32</v>
      </c>
      <c r="Z1067">
        <v>27</v>
      </c>
      <c r="AA1067">
        <v>27</v>
      </c>
      <c r="AB1067">
        <v>47</v>
      </c>
      <c r="AC1067">
        <v>52</v>
      </c>
      <c r="AD1067">
        <v>54</v>
      </c>
      <c r="AE1067">
        <v>54</v>
      </c>
      <c r="AF1067">
        <v>42</v>
      </c>
      <c r="AG1067">
        <v>47</v>
      </c>
      <c r="AH1067">
        <v>135</v>
      </c>
      <c r="AI1067">
        <v>135</v>
      </c>
      <c r="AJ1067">
        <v>54</v>
      </c>
      <c r="AK1067">
        <v>54</v>
      </c>
      <c r="AL1067">
        <v>0</v>
      </c>
      <c r="AM1067">
        <v>0</v>
      </c>
      <c r="AN1067">
        <v>121</v>
      </c>
      <c r="AO1067">
        <v>116</v>
      </c>
      <c r="AP1067">
        <v>488</v>
      </c>
      <c r="AQ1067">
        <v>473</v>
      </c>
      <c r="AR1067">
        <v>339</v>
      </c>
      <c r="AS1067">
        <v>344</v>
      </c>
      <c r="AT1067">
        <v>268</v>
      </c>
      <c r="AU1067">
        <v>270</v>
      </c>
      <c r="AW1067" s="1">
        <f t="shared" si="96"/>
        <v>1.3333333333333333</v>
      </c>
      <c r="AX1067" s="1">
        <f t="shared" si="97"/>
        <v>1.3703703703703705</v>
      </c>
      <c r="AY1067" s="1">
        <f t="shared" si="98"/>
        <v>2.9135802469135803</v>
      </c>
      <c r="AZ1067" s="1">
        <f t="shared" si="99"/>
        <v>2.0987654320987654</v>
      </c>
      <c r="BA1067" s="1">
        <f t="shared" si="100"/>
        <v>13.419753086419753</v>
      </c>
      <c r="BB1067" s="1">
        <f t="shared" si="101"/>
        <v>6.394117647058824</v>
      </c>
    </row>
    <row r="1068" spans="1:54" ht="12.75">
      <c r="A1068" t="s">
        <v>64</v>
      </c>
      <c r="B1068">
        <v>38369367</v>
      </c>
      <c r="C1068">
        <v>38371487</v>
      </c>
      <c r="D1068">
        <v>2121</v>
      </c>
      <c r="E1068">
        <v>38370408</v>
      </c>
      <c r="F1068">
        <v>316.75</v>
      </c>
      <c r="G1068">
        <v>16.62</v>
      </c>
      <c r="H1068">
        <v>0</v>
      </c>
      <c r="I1068">
        <v>38370421</v>
      </c>
      <c r="J1068">
        <v>169.96</v>
      </c>
      <c r="K1068">
        <v>38370396</v>
      </c>
      <c r="L1068">
        <v>117.4</v>
      </c>
      <c r="M1068">
        <v>38370774</v>
      </c>
      <c r="N1068">
        <v>170.84</v>
      </c>
      <c r="O1068">
        <v>38370427</v>
      </c>
      <c r="P1068">
        <v>38370408</v>
      </c>
      <c r="Q1068">
        <v>19</v>
      </c>
      <c r="R1068">
        <v>81</v>
      </c>
      <c r="S1068">
        <v>81</v>
      </c>
      <c r="T1068">
        <v>0</v>
      </c>
      <c r="U1068">
        <v>32</v>
      </c>
      <c r="V1068">
        <v>0</v>
      </c>
      <c r="W1068">
        <v>0</v>
      </c>
      <c r="X1068">
        <v>0</v>
      </c>
      <c r="Y1068">
        <v>0</v>
      </c>
      <c r="Z1068">
        <v>0</v>
      </c>
      <c r="AA1068">
        <v>25</v>
      </c>
      <c r="AB1068">
        <v>0</v>
      </c>
      <c r="AC1068">
        <v>5</v>
      </c>
      <c r="AD1068">
        <v>54</v>
      </c>
      <c r="AE1068">
        <v>54</v>
      </c>
      <c r="AF1068">
        <v>0</v>
      </c>
      <c r="AG1068">
        <v>0</v>
      </c>
      <c r="AH1068">
        <v>135</v>
      </c>
      <c r="AI1068">
        <v>135</v>
      </c>
      <c r="AJ1068">
        <v>81</v>
      </c>
      <c r="AK1068">
        <v>81</v>
      </c>
      <c r="AL1068">
        <v>0</v>
      </c>
      <c r="AM1068">
        <v>19</v>
      </c>
      <c r="AN1068">
        <v>54</v>
      </c>
      <c r="AO1068">
        <v>54</v>
      </c>
      <c r="AP1068">
        <v>399</v>
      </c>
      <c r="AQ1068">
        <v>440</v>
      </c>
      <c r="AR1068">
        <v>319</v>
      </c>
      <c r="AS1068">
        <v>379</v>
      </c>
      <c r="AT1068">
        <v>210</v>
      </c>
      <c r="AU1068">
        <v>193</v>
      </c>
      <c r="AW1068" s="1">
        <f t="shared" si="96"/>
        <v>1.3950617283950617</v>
      </c>
      <c r="AX1068" s="1">
        <f t="shared" si="97"/>
        <v>0.37037037037037035</v>
      </c>
      <c r="AY1068" s="1">
        <f t="shared" si="98"/>
        <v>2.3333333333333335</v>
      </c>
      <c r="AZ1068" s="1">
        <f t="shared" si="99"/>
        <v>1.9012345679012346</v>
      </c>
      <c r="BA1068" s="1">
        <f t="shared" si="100"/>
        <v>12.493827160493826</v>
      </c>
      <c r="BB1068" s="1">
        <f t="shared" si="101"/>
        <v>6.57142857142857</v>
      </c>
    </row>
    <row r="1069" spans="1:54" ht="12.75">
      <c r="A1069" t="s">
        <v>1</v>
      </c>
      <c r="B1069">
        <v>21943748</v>
      </c>
      <c r="C1069">
        <v>21944992</v>
      </c>
      <c r="D1069">
        <v>1245</v>
      </c>
      <c r="E1069">
        <v>21944244</v>
      </c>
      <c r="F1069">
        <v>482.13</v>
      </c>
      <c r="G1069">
        <v>54.02</v>
      </c>
      <c r="H1069">
        <v>0</v>
      </c>
      <c r="I1069">
        <v>21944246</v>
      </c>
      <c r="J1069">
        <v>413.75</v>
      </c>
      <c r="K1069">
        <v>21944236</v>
      </c>
      <c r="L1069">
        <v>62.76</v>
      </c>
      <c r="M1069">
        <v>21944206</v>
      </c>
      <c r="N1069">
        <v>168.97</v>
      </c>
      <c r="O1069">
        <v>21944370</v>
      </c>
      <c r="P1069">
        <v>21944244</v>
      </c>
      <c r="Q1069">
        <v>126</v>
      </c>
      <c r="R1069">
        <v>27</v>
      </c>
      <c r="S1069">
        <v>27</v>
      </c>
      <c r="T1069">
        <v>27</v>
      </c>
      <c r="U1069">
        <v>54</v>
      </c>
      <c r="V1069">
        <v>27</v>
      </c>
      <c r="W1069">
        <v>60</v>
      </c>
      <c r="X1069">
        <v>54</v>
      </c>
      <c r="Y1069">
        <v>54</v>
      </c>
      <c r="Z1069">
        <v>81</v>
      </c>
      <c r="AA1069">
        <v>54</v>
      </c>
      <c r="AB1069">
        <v>27</v>
      </c>
      <c r="AC1069">
        <v>27</v>
      </c>
      <c r="AD1069">
        <v>108</v>
      </c>
      <c r="AE1069">
        <v>87</v>
      </c>
      <c r="AF1069">
        <v>53</v>
      </c>
      <c r="AG1069">
        <v>54</v>
      </c>
      <c r="AH1069">
        <v>135</v>
      </c>
      <c r="AI1069">
        <v>54</v>
      </c>
      <c r="AJ1069">
        <v>296</v>
      </c>
      <c r="AK1069">
        <v>97</v>
      </c>
      <c r="AL1069">
        <v>162</v>
      </c>
      <c r="AM1069">
        <v>181</v>
      </c>
      <c r="AN1069">
        <v>54</v>
      </c>
      <c r="AO1069">
        <v>81</v>
      </c>
      <c r="AP1069">
        <v>864</v>
      </c>
      <c r="AQ1069">
        <v>1118</v>
      </c>
      <c r="AR1069">
        <v>135</v>
      </c>
      <c r="AS1069">
        <v>279</v>
      </c>
      <c r="AT1069">
        <v>540</v>
      </c>
      <c r="AU1069">
        <v>567</v>
      </c>
      <c r="AW1069" s="1">
        <f t="shared" si="96"/>
        <v>1.7407407407407407</v>
      </c>
      <c r="AX1069" s="1">
        <f t="shared" si="97"/>
        <v>1.6666666666666667</v>
      </c>
      <c r="AY1069" s="1">
        <f t="shared" si="98"/>
        <v>2.4074074074074074</v>
      </c>
      <c r="AZ1069" s="1">
        <f t="shared" si="99"/>
        <v>4.432098765432099</v>
      </c>
      <c r="BA1069" s="1">
        <f t="shared" si="100"/>
        <v>24.24691358024691</v>
      </c>
      <c r="BB1069" s="1">
        <f t="shared" si="101"/>
        <v>5.470752089136489</v>
      </c>
    </row>
    <row r="1070" spans="1:54" ht="12.75">
      <c r="A1070" t="s">
        <v>73</v>
      </c>
      <c r="B1070">
        <v>225649793</v>
      </c>
      <c r="C1070">
        <v>225652395</v>
      </c>
      <c r="D1070">
        <v>2603</v>
      </c>
      <c r="E1070">
        <v>225650873</v>
      </c>
      <c r="F1070">
        <v>545.88</v>
      </c>
      <c r="G1070">
        <v>27.38</v>
      </c>
      <c r="H1070">
        <v>0</v>
      </c>
      <c r="I1070">
        <v>225650834</v>
      </c>
      <c r="J1070">
        <v>585.15</v>
      </c>
      <c r="K1070">
        <v>225650866</v>
      </c>
      <c r="L1070">
        <v>143.82</v>
      </c>
      <c r="M1070">
        <v>225650829</v>
      </c>
      <c r="N1070">
        <v>309.96</v>
      </c>
      <c r="O1070">
        <v>225651094</v>
      </c>
      <c r="P1070">
        <v>225650873</v>
      </c>
      <c r="Q1070">
        <v>221</v>
      </c>
      <c r="R1070">
        <v>247</v>
      </c>
      <c r="S1070">
        <v>198</v>
      </c>
      <c r="T1070">
        <v>216</v>
      </c>
      <c r="U1070">
        <v>79</v>
      </c>
      <c r="V1070">
        <v>189</v>
      </c>
      <c r="W1070">
        <v>27</v>
      </c>
      <c r="X1070">
        <v>108</v>
      </c>
      <c r="Y1070">
        <v>86</v>
      </c>
      <c r="Z1070">
        <v>80</v>
      </c>
      <c r="AA1070">
        <v>54</v>
      </c>
      <c r="AB1070">
        <v>0</v>
      </c>
      <c r="AC1070">
        <v>0</v>
      </c>
      <c r="AD1070">
        <v>215</v>
      </c>
      <c r="AE1070">
        <v>171</v>
      </c>
      <c r="AF1070">
        <v>27</v>
      </c>
      <c r="AG1070">
        <v>27</v>
      </c>
      <c r="AH1070">
        <v>351</v>
      </c>
      <c r="AI1070">
        <v>219</v>
      </c>
      <c r="AJ1070">
        <v>490</v>
      </c>
      <c r="AK1070">
        <v>429</v>
      </c>
      <c r="AL1070">
        <v>378</v>
      </c>
      <c r="AM1070">
        <v>189</v>
      </c>
      <c r="AN1070">
        <v>328</v>
      </c>
      <c r="AO1070">
        <v>351</v>
      </c>
      <c r="AP1070">
        <v>928</v>
      </c>
      <c r="AQ1070">
        <v>2619</v>
      </c>
      <c r="AR1070">
        <v>80</v>
      </c>
      <c r="AS1070">
        <v>980</v>
      </c>
      <c r="AT1070">
        <v>254</v>
      </c>
      <c r="AU1070">
        <v>1198</v>
      </c>
      <c r="AW1070" s="1">
        <f t="shared" si="96"/>
        <v>3.753086419753086</v>
      </c>
      <c r="AX1070" s="1">
        <f t="shared" si="97"/>
        <v>1.728395061728395</v>
      </c>
      <c r="AY1070" s="1">
        <f t="shared" si="98"/>
        <v>5.148148148148148</v>
      </c>
      <c r="AZ1070" s="1">
        <f t="shared" si="99"/>
        <v>11.962962962962964</v>
      </c>
      <c r="BA1070" s="1">
        <f t="shared" si="100"/>
        <v>59.22222222222222</v>
      </c>
      <c r="BB1070" s="1">
        <f t="shared" si="101"/>
        <v>4.950464396284829</v>
      </c>
    </row>
    <row r="1071" spans="1:54" ht="12.75">
      <c r="A1071" t="s">
        <v>70</v>
      </c>
      <c r="B1071">
        <v>107842966</v>
      </c>
      <c r="C1071">
        <v>107844598</v>
      </c>
      <c r="D1071">
        <v>1633</v>
      </c>
      <c r="E1071">
        <v>107843954</v>
      </c>
      <c r="F1071">
        <v>167.78</v>
      </c>
      <c r="G1071">
        <v>10.56</v>
      </c>
      <c r="H1071">
        <v>0.07</v>
      </c>
      <c r="I1071">
        <v>107843547</v>
      </c>
      <c r="J1071">
        <v>50.1</v>
      </c>
      <c r="K1071">
        <v>107843954</v>
      </c>
      <c r="L1071">
        <v>70.24</v>
      </c>
      <c r="M1071">
        <v>107843551</v>
      </c>
      <c r="N1071">
        <v>68.77</v>
      </c>
      <c r="O1071">
        <v>107843782</v>
      </c>
      <c r="P1071">
        <v>107843954</v>
      </c>
      <c r="Q1071">
        <v>172</v>
      </c>
      <c r="R1071">
        <v>23</v>
      </c>
      <c r="S1071">
        <v>121</v>
      </c>
      <c r="T1071">
        <v>54</v>
      </c>
      <c r="U1071">
        <v>85</v>
      </c>
      <c r="V1071">
        <v>56</v>
      </c>
      <c r="W1071">
        <v>54</v>
      </c>
      <c r="X1071">
        <v>27</v>
      </c>
      <c r="Y1071">
        <v>0</v>
      </c>
      <c r="Z1071">
        <v>47</v>
      </c>
      <c r="AA1071">
        <v>27</v>
      </c>
      <c r="AB1071">
        <v>54</v>
      </c>
      <c r="AC1071">
        <v>54</v>
      </c>
      <c r="AD1071">
        <v>108</v>
      </c>
      <c r="AE1071">
        <v>27</v>
      </c>
      <c r="AF1071">
        <v>27</v>
      </c>
      <c r="AG1071">
        <v>8</v>
      </c>
      <c r="AH1071">
        <v>54</v>
      </c>
      <c r="AI1071">
        <v>54</v>
      </c>
      <c r="AJ1071">
        <v>81</v>
      </c>
      <c r="AK1071">
        <v>27</v>
      </c>
      <c r="AL1071">
        <v>75</v>
      </c>
      <c r="AM1071">
        <v>85</v>
      </c>
      <c r="AN1071">
        <v>54</v>
      </c>
      <c r="AO1071">
        <v>0</v>
      </c>
      <c r="AP1071">
        <v>148</v>
      </c>
      <c r="AQ1071">
        <v>248</v>
      </c>
      <c r="AR1071">
        <v>122</v>
      </c>
      <c r="AS1071">
        <v>270</v>
      </c>
      <c r="AT1071">
        <v>77</v>
      </c>
      <c r="AU1071">
        <v>297</v>
      </c>
      <c r="AW1071" s="1">
        <f t="shared" si="96"/>
        <v>3.2098765432098766</v>
      </c>
      <c r="AX1071" s="1">
        <f t="shared" si="97"/>
        <v>1</v>
      </c>
      <c r="AY1071" s="1">
        <f t="shared" si="98"/>
        <v>1.0987654320987654</v>
      </c>
      <c r="AZ1071" s="1">
        <f t="shared" si="99"/>
        <v>1.3827160493827162</v>
      </c>
      <c r="BA1071" s="1">
        <f t="shared" si="100"/>
        <v>10.06172839506173</v>
      </c>
      <c r="BB1071" s="1">
        <f t="shared" si="101"/>
        <v>7.276785714285714</v>
      </c>
    </row>
    <row r="1072" spans="1:54" ht="12.75">
      <c r="A1072" t="s">
        <v>76</v>
      </c>
      <c r="B1072">
        <v>30620319</v>
      </c>
      <c r="C1072">
        <v>30621306</v>
      </c>
      <c r="D1072">
        <v>988</v>
      </c>
      <c r="E1072">
        <v>30620668</v>
      </c>
      <c r="F1072">
        <v>177.64</v>
      </c>
      <c r="G1072">
        <v>20.27</v>
      </c>
      <c r="H1072">
        <v>0.04</v>
      </c>
      <c r="I1072">
        <v>30620664</v>
      </c>
      <c r="J1072">
        <v>72.24</v>
      </c>
      <c r="K1072">
        <v>30620670</v>
      </c>
      <c r="L1072">
        <v>146.03</v>
      </c>
      <c r="M1072">
        <v>30620671</v>
      </c>
      <c r="N1072">
        <v>113.49</v>
      </c>
      <c r="O1072">
        <v>30620812</v>
      </c>
      <c r="P1072">
        <v>30620668</v>
      </c>
      <c r="Q1072">
        <v>144</v>
      </c>
      <c r="R1072">
        <v>81</v>
      </c>
      <c r="S1072">
        <v>81</v>
      </c>
      <c r="T1072">
        <v>81</v>
      </c>
      <c r="U1072">
        <v>27</v>
      </c>
      <c r="V1072">
        <v>108</v>
      </c>
      <c r="W1072">
        <v>104</v>
      </c>
      <c r="X1072">
        <v>0</v>
      </c>
      <c r="Y1072">
        <v>0</v>
      </c>
      <c r="Z1072">
        <v>27</v>
      </c>
      <c r="AA1072">
        <v>27</v>
      </c>
      <c r="AB1072">
        <v>0</v>
      </c>
      <c r="AC1072">
        <v>0</v>
      </c>
      <c r="AD1072">
        <v>54</v>
      </c>
      <c r="AE1072">
        <v>27</v>
      </c>
      <c r="AF1072">
        <v>75</v>
      </c>
      <c r="AG1072">
        <v>108</v>
      </c>
      <c r="AH1072">
        <v>27</v>
      </c>
      <c r="AI1072">
        <v>81</v>
      </c>
      <c r="AJ1072">
        <v>108</v>
      </c>
      <c r="AK1072">
        <v>108</v>
      </c>
      <c r="AL1072">
        <v>27</v>
      </c>
      <c r="AM1072">
        <v>81</v>
      </c>
      <c r="AN1072">
        <v>162</v>
      </c>
      <c r="AO1072">
        <v>108</v>
      </c>
      <c r="AP1072">
        <v>234</v>
      </c>
      <c r="AQ1072">
        <v>513</v>
      </c>
      <c r="AR1072">
        <v>441</v>
      </c>
      <c r="AS1072">
        <v>702</v>
      </c>
      <c r="AT1072">
        <v>266</v>
      </c>
      <c r="AU1072">
        <v>457</v>
      </c>
      <c r="AW1072" s="1">
        <f t="shared" si="96"/>
        <v>2.617283950617284</v>
      </c>
      <c r="AX1072" s="1">
        <f t="shared" si="97"/>
        <v>0.3333333333333333</v>
      </c>
      <c r="AY1072" s="1">
        <f t="shared" si="98"/>
        <v>2.6666666666666665</v>
      </c>
      <c r="AZ1072" s="1">
        <f t="shared" si="99"/>
        <v>3.6666666666666665</v>
      </c>
      <c r="BA1072" s="1">
        <f t="shared" si="100"/>
        <v>20.641975308641978</v>
      </c>
      <c r="BB1072" s="1">
        <f t="shared" si="101"/>
        <v>5.629629629629631</v>
      </c>
    </row>
    <row r="1073" spans="1:54" ht="12.75">
      <c r="A1073" t="s">
        <v>68</v>
      </c>
      <c r="B1073">
        <v>17355636</v>
      </c>
      <c r="C1073">
        <v>17356865</v>
      </c>
      <c r="D1073">
        <v>1230</v>
      </c>
      <c r="E1073">
        <v>17356104</v>
      </c>
      <c r="F1073">
        <v>382.65</v>
      </c>
      <c r="G1073">
        <v>42.48</v>
      </c>
      <c r="H1073">
        <v>0</v>
      </c>
      <c r="I1073">
        <v>17356100</v>
      </c>
      <c r="J1073">
        <v>299.22</v>
      </c>
      <c r="K1073">
        <v>17356103</v>
      </c>
      <c r="L1073">
        <v>186.63</v>
      </c>
      <c r="M1073">
        <v>17356158</v>
      </c>
      <c r="N1073">
        <v>267.51</v>
      </c>
      <c r="O1073">
        <v>17356250</v>
      </c>
      <c r="P1073">
        <v>17356104</v>
      </c>
      <c r="Q1073">
        <v>146</v>
      </c>
      <c r="R1073">
        <v>27</v>
      </c>
      <c r="S1073">
        <v>0</v>
      </c>
      <c r="T1073">
        <v>0</v>
      </c>
      <c r="U1073">
        <v>54</v>
      </c>
      <c r="V1073">
        <v>0</v>
      </c>
      <c r="W1073">
        <v>54</v>
      </c>
      <c r="X1073">
        <v>0</v>
      </c>
      <c r="Y1073">
        <v>27</v>
      </c>
      <c r="Z1073">
        <v>27</v>
      </c>
      <c r="AA1073">
        <v>54</v>
      </c>
      <c r="AB1073">
        <v>0</v>
      </c>
      <c r="AC1073">
        <v>0</v>
      </c>
      <c r="AD1073">
        <v>8</v>
      </c>
      <c r="AE1073">
        <v>54</v>
      </c>
      <c r="AF1073">
        <v>62</v>
      </c>
      <c r="AG1073">
        <v>54</v>
      </c>
      <c r="AH1073">
        <v>21</v>
      </c>
      <c r="AI1073">
        <v>108</v>
      </c>
      <c r="AJ1073">
        <v>37</v>
      </c>
      <c r="AK1073">
        <v>90</v>
      </c>
      <c r="AL1073">
        <v>81</v>
      </c>
      <c r="AM1073">
        <v>108</v>
      </c>
      <c r="AN1073">
        <v>8</v>
      </c>
      <c r="AO1073">
        <v>243</v>
      </c>
      <c r="AP1073">
        <v>402</v>
      </c>
      <c r="AQ1073">
        <v>1080</v>
      </c>
      <c r="AR1073">
        <v>353</v>
      </c>
      <c r="AS1073">
        <v>662</v>
      </c>
      <c r="AT1073">
        <v>269</v>
      </c>
      <c r="AU1073">
        <v>594</v>
      </c>
      <c r="AW1073" s="1">
        <f t="shared" si="96"/>
        <v>1.3333333333333333</v>
      </c>
      <c r="AX1073" s="1">
        <f t="shared" si="97"/>
        <v>1</v>
      </c>
      <c r="AY1073" s="1">
        <f t="shared" si="98"/>
        <v>2.6666666666666665</v>
      </c>
      <c r="AZ1073" s="1">
        <f t="shared" si="99"/>
        <v>5.444444444444445</v>
      </c>
      <c r="BA1073" s="1">
        <f t="shared" si="100"/>
        <v>28.839506172839506</v>
      </c>
      <c r="BB1073" s="1">
        <f t="shared" si="101"/>
        <v>5.297052154195011</v>
      </c>
    </row>
    <row r="1074" spans="1:54" ht="12.75">
      <c r="A1074" t="s">
        <v>73</v>
      </c>
      <c r="B1074">
        <v>11717439</v>
      </c>
      <c r="C1074">
        <v>11720613</v>
      </c>
      <c r="D1074">
        <v>3175</v>
      </c>
      <c r="E1074">
        <v>11718803</v>
      </c>
      <c r="F1074">
        <v>146.45</v>
      </c>
      <c r="G1074">
        <v>10.02</v>
      </c>
      <c r="H1074">
        <v>0.06</v>
      </c>
      <c r="I1074">
        <v>11718847</v>
      </c>
      <c r="J1074">
        <v>86.7</v>
      </c>
      <c r="K1074">
        <v>11718818</v>
      </c>
      <c r="L1074">
        <v>63.97</v>
      </c>
      <c r="M1074">
        <v>11718814</v>
      </c>
      <c r="N1074">
        <v>211.33</v>
      </c>
      <c r="O1074">
        <v>11719026</v>
      </c>
      <c r="P1074">
        <v>11718803</v>
      </c>
      <c r="Q1074">
        <v>223</v>
      </c>
      <c r="R1074">
        <v>0</v>
      </c>
      <c r="S1074">
        <v>0</v>
      </c>
      <c r="T1074">
        <v>29</v>
      </c>
      <c r="U1074">
        <v>27</v>
      </c>
      <c r="V1074">
        <v>27</v>
      </c>
      <c r="W1074">
        <v>136</v>
      </c>
      <c r="X1074">
        <v>27</v>
      </c>
      <c r="Y1074">
        <v>1</v>
      </c>
      <c r="Z1074">
        <v>63</v>
      </c>
      <c r="AA1074">
        <v>0</v>
      </c>
      <c r="AB1074">
        <v>27</v>
      </c>
      <c r="AC1074">
        <v>41</v>
      </c>
      <c r="AD1074">
        <v>27</v>
      </c>
      <c r="AE1074">
        <v>121</v>
      </c>
      <c r="AF1074">
        <v>81</v>
      </c>
      <c r="AG1074">
        <v>54</v>
      </c>
      <c r="AH1074">
        <v>153</v>
      </c>
      <c r="AI1074">
        <v>201</v>
      </c>
      <c r="AJ1074">
        <v>27</v>
      </c>
      <c r="AK1074">
        <v>81</v>
      </c>
      <c r="AL1074">
        <v>27</v>
      </c>
      <c r="AM1074">
        <v>54</v>
      </c>
      <c r="AN1074">
        <v>194</v>
      </c>
      <c r="AO1074">
        <v>195</v>
      </c>
      <c r="AP1074">
        <v>433</v>
      </c>
      <c r="AQ1074">
        <v>432</v>
      </c>
      <c r="AR1074">
        <v>297</v>
      </c>
      <c r="AS1074">
        <v>688</v>
      </c>
      <c r="AT1074">
        <v>419</v>
      </c>
      <c r="AU1074">
        <v>702</v>
      </c>
      <c r="AW1074" s="1">
        <f t="shared" si="96"/>
        <v>2.0123456790123457</v>
      </c>
      <c r="AX1074" s="1">
        <f t="shared" si="97"/>
        <v>0.5185185185185185</v>
      </c>
      <c r="AY1074" s="1">
        <f t="shared" si="98"/>
        <v>4.6419753086419755</v>
      </c>
      <c r="AZ1074" s="1">
        <f t="shared" si="99"/>
        <v>4.074074074074074</v>
      </c>
      <c r="BA1074" s="1">
        <f t="shared" si="100"/>
        <v>22.49382716049383</v>
      </c>
      <c r="BB1074" s="1">
        <f t="shared" si="101"/>
        <v>5.5212121212121215</v>
      </c>
    </row>
    <row r="1075" spans="1:54" ht="12.75">
      <c r="A1075" t="s">
        <v>72</v>
      </c>
      <c r="B1075">
        <v>170861948</v>
      </c>
      <c r="C1075">
        <v>170863962</v>
      </c>
      <c r="D1075">
        <v>2015</v>
      </c>
      <c r="E1075">
        <v>170863193</v>
      </c>
      <c r="F1075">
        <v>174.9</v>
      </c>
      <c r="G1075">
        <v>10.89</v>
      </c>
      <c r="H1075">
        <v>0.04</v>
      </c>
      <c r="I1075">
        <v>170863174</v>
      </c>
      <c r="J1075">
        <v>111.38</v>
      </c>
      <c r="K1075">
        <v>170863125</v>
      </c>
      <c r="L1075">
        <v>50.71</v>
      </c>
      <c r="M1075">
        <v>170863141</v>
      </c>
      <c r="N1075">
        <v>158.9</v>
      </c>
      <c r="O1075">
        <v>170862955</v>
      </c>
      <c r="P1075">
        <v>170863193</v>
      </c>
      <c r="Q1075">
        <v>238</v>
      </c>
      <c r="R1075">
        <v>27</v>
      </c>
      <c r="S1075">
        <v>27</v>
      </c>
      <c r="T1075">
        <v>0</v>
      </c>
      <c r="U1075">
        <v>0</v>
      </c>
      <c r="V1075">
        <v>0</v>
      </c>
      <c r="W1075">
        <v>27</v>
      </c>
      <c r="X1075">
        <v>0</v>
      </c>
      <c r="Y1075">
        <v>0</v>
      </c>
      <c r="Z1075">
        <v>0</v>
      </c>
      <c r="AA1075">
        <v>0</v>
      </c>
      <c r="AB1075">
        <v>0</v>
      </c>
      <c r="AC1075">
        <v>54</v>
      </c>
      <c r="AD1075">
        <v>0</v>
      </c>
      <c r="AE1075">
        <v>26</v>
      </c>
      <c r="AF1075">
        <v>0</v>
      </c>
      <c r="AG1075">
        <v>0</v>
      </c>
      <c r="AH1075">
        <v>23</v>
      </c>
      <c r="AI1075">
        <v>27</v>
      </c>
      <c r="AJ1075">
        <v>0</v>
      </c>
      <c r="AK1075">
        <v>0</v>
      </c>
      <c r="AL1075">
        <v>0</v>
      </c>
      <c r="AM1075">
        <v>0</v>
      </c>
      <c r="AN1075">
        <v>53</v>
      </c>
      <c r="AO1075">
        <v>54</v>
      </c>
      <c r="AP1075">
        <v>172</v>
      </c>
      <c r="AQ1075">
        <v>193</v>
      </c>
      <c r="AR1075">
        <v>27</v>
      </c>
      <c r="AS1075">
        <v>162</v>
      </c>
      <c r="AT1075">
        <v>108</v>
      </c>
      <c r="AU1075">
        <v>189</v>
      </c>
      <c r="AW1075" s="1">
        <f t="shared" si="96"/>
        <v>0.6666666666666666</v>
      </c>
      <c r="AX1075" s="1">
        <f t="shared" si="97"/>
        <v>0.6666666666666666</v>
      </c>
      <c r="AY1075" s="1">
        <f t="shared" si="98"/>
        <v>0.654320987654321</v>
      </c>
      <c r="AZ1075" s="1">
        <f t="shared" si="99"/>
        <v>0.6666666666666666</v>
      </c>
      <c r="BA1075" s="1">
        <f t="shared" si="100"/>
        <v>6.71604938271605</v>
      </c>
      <c r="BB1075" s="1">
        <f t="shared" si="101"/>
        <v>10.074074074074076</v>
      </c>
    </row>
    <row r="1076" spans="1:54" ht="12.75">
      <c r="A1076" t="s">
        <v>67</v>
      </c>
      <c r="B1076">
        <v>100700581</v>
      </c>
      <c r="C1076">
        <v>100702025</v>
      </c>
      <c r="D1076">
        <v>1445</v>
      </c>
      <c r="E1076">
        <v>100701348</v>
      </c>
      <c r="F1076">
        <v>304.32</v>
      </c>
      <c r="G1076">
        <v>34.76</v>
      </c>
      <c r="H1076">
        <v>0</v>
      </c>
      <c r="I1076">
        <v>100701351</v>
      </c>
      <c r="J1076">
        <v>260.27</v>
      </c>
      <c r="K1076">
        <v>100701348</v>
      </c>
      <c r="L1076">
        <v>93.7</v>
      </c>
      <c r="M1076">
        <v>100701266</v>
      </c>
      <c r="N1076">
        <v>314.66</v>
      </c>
      <c r="O1076">
        <v>100701303</v>
      </c>
      <c r="P1076">
        <v>100701348</v>
      </c>
      <c r="Q1076">
        <v>45</v>
      </c>
      <c r="R1076">
        <v>0</v>
      </c>
      <c r="S1076">
        <v>22</v>
      </c>
      <c r="T1076">
        <v>54</v>
      </c>
      <c r="U1076">
        <v>54</v>
      </c>
      <c r="V1076">
        <v>27</v>
      </c>
      <c r="W1076">
        <v>80</v>
      </c>
      <c r="X1076">
        <v>27</v>
      </c>
      <c r="Y1076">
        <v>27</v>
      </c>
      <c r="Z1076">
        <v>27</v>
      </c>
      <c r="AA1076">
        <v>32</v>
      </c>
      <c r="AB1076">
        <v>0</v>
      </c>
      <c r="AC1076">
        <v>0</v>
      </c>
      <c r="AD1076">
        <v>85</v>
      </c>
      <c r="AE1076">
        <v>108</v>
      </c>
      <c r="AF1076">
        <v>0</v>
      </c>
      <c r="AG1076">
        <v>0</v>
      </c>
      <c r="AH1076">
        <v>27</v>
      </c>
      <c r="AI1076">
        <v>81</v>
      </c>
      <c r="AJ1076">
        <v>93</v>
      </c>
      <c r="AK1076">
        <v>154</v>
      </c>
      <c r="AL1076">
        <v>0</v>
      </c>
      <c r="AM1076">
        <v>0</v>
      </c>
      <c r="AN1076">
        <v>211</v>
      </c>
      <c r="AO1076">
        <v>304</v>
      </c>
      <c r="AP1076">
        <v>923</v>
      </c>
      <c r="AQ1076">
        <v>1037</v>
      </c>
      <c r="AR1076">
        <v>491</v>
      </c>
      <c r="AS1076">
        <v>513</v>
      </c>
      <c r="AT1076">
        <v>856</v>
      </c>
      <c r="AU1076">
        <v>864</v>
      </c>
      <c r="AW1076" s="1">
        <f t="shared" si="96"/>
        <v>1.9259259259259258</v>
      </c>
      <c r="AX1076" s="1">
        <f t="shared" si="97"/>
        <v>0.7283950617283951</v>
      </c>
      <c r="AY1076" s="1">
        <f t="shared" si="98"/>
        <v>2.3333333333333335</v>
      </c>
      <c r="AZ1076" s="1">
        <f t="shared" si="99"/>
        <v>5.65432098765432</v>
      </c>
      <c r="BA1076" s="1">
        <f t="shared" si="100"/>
        <v>29.80246913580247</v>
      </c>
      <c r="BB1076" s="1">
        <f t="shared" si="101"/>
        <v>5.2707423580786035</v>
      </c>
    </row>
    <row r="1077" spans="1:54" ht="12.75">
      <c r="A1077" t="s">
        <v>3</v>
      </c>
      <c r="B1077">
        <v>123155294</v>
      </c>
      <c r="C1077">
        <v>123156690</v>
      </c>
      <c r="D1077">
        <v>1397</v>
      </c>
      <c r="E1077">
        <v>123155939</v>
      </c>
      <c r="F1077">
        <v>192.41</v>
      </c>
      <c r="G1077">
        <v>20.46</v>
      </c>
      <c r="H1077">
        <v>0.04</v>
      </c>
      <c r="I1077">
        <v>123155993</v>
      </c>
      <c r="J1077">
        <v>173.86</v>
      </c>
      <c r="K1077">
        <v>123155938</v>
      </c>
      <c r="L1077">
        <v>60.2</v>
      </c>
      <c r="M1077">
        <v>123155929</v>
      </c>
      <c r="N1077">
        <v>77.74</v>
      </c>
      <c r="O1077">
        <v>123155992</v>
      </c>
      <c r="P1077">
        <v>123155939</v>
      </c>
      <c r="Q1077">
        <v>53</v>
      </c>
      <c r="R1077">
        <v>17</v>
      </c>
      <c r="S1077">
        <v>81</v>
      </c>
      <c r="T1077">
        <v>81</v>
      </c>
      <c r="U1077">
        <v>54</v>
      </c>
      <c r="V1077">
        <v>102</v>
      </c>
      <c r="W1077">
        <v>108</v>
      </c>
      <c r="X1077">
        <v>89</v>
      </c>
      <c r="Y1077">
        <v>27</v>
      </c>
      <c r="Z1077">
        <v>27</v>
      </c>
      <c r="AA1077">
        <v>0</v>
      </c>
      <c r="AB1077">
        <v>27</v>
      </c>
      <c r="AC1077">
        <v>54</v>
      </c>
      <c r="AD1077">
        <v>238</v>
      </c>
      <c r="AE1077">
        <v>176</v>
      </c>
      <c r="AF1077">
        <v>70</v>
      </c>
      <c r="AG1077">
        <v>68</v>
      </c>
      <c r="AH1077">
        <v>27</v>
      </c>
      <c r="AI1077">
        <v>32</v>
      </c>
      <c r="AJ1077">
        <v>53</v>
      </c>
      <c r="AK1077">
        <v>27</v>
      </c>
      <c r="AL1077">
        <v>27</v>
      </c>
      <c r="AM1077">
        <v>27</v>
      </c>
      <c r="AN1077">
        <v>291</v>
      </c>
      <c r="AO1077">
        <v>152</v>
      </c>
      <c r="AP1077">
        <v>703</v>
      </c>
      <c r="AQ1077">
        <v>692</v>
      </c>
      <c r="AR1077">
        <v>222</v>
      </c>
      <c r="AS1077">
        <v>296</v>
      </c>
      <c r="AT1077">
        <v>216</v>
      </c>
      <c r="AU1077">
        <v>258</v>
      </c>
      <c r="AW1077" s="1">
        <f t="shared" si="96"/>
        <v>3</v>
      </c>
      <c r="AX1077" s="1">
        <f t="shared" si="97"/>
        <v>1</v>
      </c>
      <c r="AY1077" s="1">
        <f t="shared" si="98"/>
        <v>3.4074074074074074</v>
      </c>
      <c r="AZ1077" s="1">
        <f t="shared" si="99"/>
        <v>2.54320987654321</v>
      </c>
      <c r="BA1077" s="1">
        <f t="shared" si="100"/>
        <v>15.382716049382715</v>
      </c>
      <c r="BB1077" s="1">
        <f t="shared" si="101"/>
        <v>6.048543689320388</v>
      </c>
    </row>
    <row r="1078" spans="1:54" ht="12.75">
      <c r="A1078" t="s">
        <v>72</v>
      </c>
      <c r="B1078">
        <v>88280222</v>
      </c>
      <c r="C1078">
        <v>88282158</v>
      </c>
      <c r="D1078">
        <v>1937</v>
      </c>
      <c r="E1078">
        <v>88280677</v>
      </c>
      <c r="F1078">
        <v>367.93</v>
      </c>
      <c r="G1078">
        <v>31.78</v>
      </c>
      <c r="H1078">
        <v>0</v>
      </c>
      <c r="I1078">
        <v>88280689</v>
      </c>
      <c r="J1078">
        <v>112.43</v>
      </c>
      <c r="K1078">
        <v>88280682</v>
      </c>
      <c r="L1078">
        <v>91.45</v>
      </c>
      <c r="M1078">
        <v>88280677</v>
      </c>
      <c r="N1078">
        <v>183.65</v>
      </c>
      <c r="O1078">
        <v>88281190</v>
      </c>
      <c r="P1078">
        <v>88280677</v>
      </c>
      <c r="Q1078">
        <v>513</v>
      </c>
      <c r="R1078">
        <v>54</v>
      </c>
      <c r="S1078">
        <v>27</v>
      </c>
      <c r="T1078">
        <v>0</v>
      </c>
      <c r="U1078">
        <v>54</v>
      </c>
      <c r="V1078">
        <v>0</v>
      </c>
      <c r="W1078">
        <v>51</v>
      </c>
      <c r="X1078">
        <v>54</v>
      </c>
      <c r="Y1078">
        <v>27</v>
      </c>
      <c r="Z1078">
        <v>0</v>
      </c>
      <c r="AA1078">
        <v>0</v>
      </c>
      <c r="AB1078">
        <v>0</v>
      </c>
      <c r="AC1078">
        <v>0</v>
      </c>
      <c r="AD1078">
        <v>34</v>
      </c>
      <c r="AE1078">
        <v>0</v>
      </c>
      <c r="AF1078">
        <v>81</v>
      </c>
      <c r="AG1078">
        <v>54</v>
      </c>
      <c r="AH1078">
        <v>54</v>
      </c>
      <c r="AI1078">
        <v>0</v>
      </c>
      <c r="AJ1078">
        <v>27</v>
      </c>
      <c r="AK1078">
        <v>41</v>
      </c>
      <c r="AL1078">
        <v>27</v>
      </c>
      <c r="AM1078">
        <v>54</v>
      </c>
      <c r="AN1078">
        <v>27</v>
      </c>
      <c r="AO1078">
        <v>54</v>
      </c>
      <c r="AP1078">
        <v>54</v>
      </c>
      <c r="AQ1078">
        <v>333</v>
      </c>
      <c r="AR1078">
        <v>62</v>
      </c>
      <c r="AS1078">
        <v>254</v>
      </c>
      <c r="AT1078">
        <v>27</v>
      </c>
      <c r="AU1078">
        <v>395</v>
      </c>
      <c r="AW1078" s="1">
        <f t="shared" si="96"/>
        <v>1.6296296296296295</v>
      </c>
      <c r="AX1078" s="1">
        <f t="shared" si="97"/>
        <v>0.3333333333333333</v>
      </c>
      <c r="AY1078" s="1">
        <f t="shared" si="98"/>
        <v>0.6666666666666666</v>
      </c>
      <c r="AZ1078" s="1">
        <f t="shared" si="99"/>
        <v>1.8395061728395061</v>
      </c>
      <c r="BA1078" s="1">
        <f t="shared" si="100"/>
        <v>12.123456790123456</v>
      </c>
      <c r="BB1078" s="1">
        <f t="shared" si="101"/>
        <v>6.590604026845637</v>
      </c>
    </row>
    <row r="1079" spans="1:54" ht="12.75">
      <c r="A1079" t="s">
        <v>10</v>
      </c>
      <c r="B1079">
        <v>50049110</v>
      </c>
      <c r="C1079">
        <v>50051040</v>
      </c>
      <c r="D1079">
        <v>1931</v>
      </c>
      <c r="E1079">
        <v>50050646</v>
      </c>
      <c r="F1079">
        <v>280.89</v>
      </c>
      <c r="G1079">
        <v>18.89</v>
      </c>
      <c r="H1079">
        <v>0</v>
      </c>
      <c r="I1079">
        <v>50050643</v>
      </c>
      <c r="J1079">
        <v>184.2</v>
      </c>
      <c r="K1079">
        <v>50050578</v>
      </c>
      <c r="L1079">
        <v>64.54</v>
      </c>
      <c r="M1079">
        <v>50050640</v>
      </c>
      <c r="N1079">
        <v>138.18</v>
      </c>
      <c r="O1079">
        <v>50050075</v>
      </c>
      <c r="P1079">
        <v>50050646</v>
      </c>
      <c r="Q1079">
        <v>571</v>
      </c>
      <c r="R1079">
        <v>0</v>
      </c>
      <c r="S1079">
        <v>27</v>
      </c>
      <c r="T1079">
        <v>27</v>
      </c>
      <c r="U1079">
        <v>27</v>
      </c>
      <c r="V1079">
        <v>0</v>
      </c>
      <c r="W1079">
        <v>0</v>
      </c>
      <c r="X1079">
        <v>27</v>
      </c>
      <c r="Y1079">
        <v>27</v>
      </c>
      <c r="Z1079">
        <v>0</v>
      </c>
      <c r="AA1079">
        <v>27</v>
      </c>
      <c r="AB1079">
        <v>0</v>
      </c>
      <c r="AC1079">
        <v>0</v>
      </c>
      <c r="AD1079">
        <v>27</v>
      </c>
      <c r="AE1079">
        <v>27</v>
      </c>
      <c r="AF1079">
        <v>0</v>
      </c>
      <c r="AG1079">
        <v>63</v>
      </c>
      <c r="AH1079">
        <v>125</v>
      </c>
      <c r="AI1079">
        <v>54</v>
      </c>
      <c r="AJ1079">
        <v>9</v>
      </c>
      <c r="AK1079">
        <v>113</v>
      </c>
      <c r="AL1079">
        <v>27</v>
      </c>
      <c r="AM1079">
        <v>0</v>
      </c>
      <c r="AN1079">
        <v>117</v>
      </c>
      <c r="AO1079">
        <v>54</v>
      </c>
      <c r="AP1079">
        <v>257</v>
      </c>
      <c r="AQ1079">
        <v>338</v>
      </c>
      <c r="AR1079">
        <v>54</v>
      </c>
      <c r="AS1079">
        <v>295</v>
      </c>
      <c r="AT1079">
        <v>0</v>
      </c>
      <c r="AU1079">
        <v>431</v>
      </c>
      <c r="AW1079" s="1">
        <f t="shared" si="96"/>
        <v>0.6666666666666666</v>
      </c>
      <c r="AX1079" s="1">
        <f t="shared" si="97"/>
        <v>0.6666666666666666</v>
      </c>
      <c r="AY1079" s="1">
        <f t="shared" si="98"/>
        <v>1.7777777777777777</v>
      </c>
      <c r="AZ1079" s="1">
        <f t="shared" si="99"/>
        <v>2.0617283950617282</v>
      </c>
      <c r="BA1079" s="1">
        <f t="shared" si="100"/>
        <v>13.135802469135804</v>
      </c>
      <c r="BB1079" s="1">
        <f t="shared" si="101"/>
        <v>6.3712574850299415</v>
      </c>
    </row>
    <row r="1080" spans="1:54" ht="12.75">
      <c r="A1080" t="s">
        <v>68</v>
      </c>
      <c r="B1080">
        <v>17544060</v>
      </c>
      <c r="C1080">
        <v>17545297</v>
      </c>
      <c r="D1080">
        <v>1238</v>
      </c>
      <c r="E1080">
        <v>17544634</v>
      </c>
      <c r="F1080">
        <v>218.75</v>
      </c>
      <c r="G1080">
        <v>38.96</v>
      </c>
      <c r="H1080">
        <v>0.05</v>
      </c>
      <c r="I1080">
        <v>17544638</v>
      </c>
      <c r="J1080">
        <v>116.3</v>
      </c>
      <c r="K1080">
        <v>17544635</v>
      </c>
      <c r="L1080">
        <v>148.64</v>
      </c>
      <c r="M1080">
        <v>17544634</v>
      </c>
      <c r="N1080">
        <v>99.59</v>
      </c>
      <c r="O1080">
        <v>17544678</v>
      </c>
      <c r="P1080">
        <v>17544634</v>
      </c>
      <c r="Q1080">
        <v>44</v>
      </c>
      <c r="R1080">
        <v>38</v>
      </c>
      <c r="S1080">
        <v>27</v>
      </c>
      <c r="T1080">
        <v>27</v>
      </c>
      <c r="U1080">
        <v>27</v>
      </c>
      <c r="V1080">
        <v>0</v>
      </c>
      <c r="W1080">
        <v>0</v>
      </c>
      <c r="X1080">
        <v>27</v>
      </c>
      <c r="Y1080">
        <v>20</v>
      </c>
      <c r="Z1080">
        <v>27</v>
      </c>
      <c r="AA1080">
        <v>27</v>
      </c>
      <c r="AB1080">
        <v>0</v>
      </c>
      <c r="AC1080">
        <v>0</v>
      </c>
      <c r="AD1080">
        <v>81</v>
      </c>
      <c r="AE1080">
        <v>81</v>
      </c>
      <c r="AF1080">
        <v>79</v>
      </c>
      <c r="AG1080">
        <v>74</v>
      </c>
      <c r="AH1080">
        <v>0</v>
      </c>
      <c r="AI1080">
        <v>0</v>
      </c>
      <c r="AJ1080">
        <v>0</v>
      </c>
      <c r="AK1080">
        <v>4</v>
      </c>
      <c r="AL1080">
        <v>27</v>
      </c>
      <c r="AM1080">
        <v>27</v>
      </c>
      <c r="AN1080">
        <v>135</v>
      </c>
      <c r="AO1080">
        <v>135</v>
      </c>
      <c r="AP1080">
        <v>432</v>
      </c>
      <c r="AQ1080">
        <v>411</v>
      </c>
      <c r="AR1080">
        <v>297</v>
      </c>
      <c r="AS1080">
        <v>297</v>
      </c>
      <c r="AT1080">
        <v>351</v>
      </c>
      <c r="AU1080">
        <v>351</v>
      </c>
      <c r="AW1080" s="1">
        <f t="shared" si="96"/>
        <v>0.6666666666666666</v>
      </c>
      <c r="AX1080" s="1">
        <f t="shared" si="97"/>
        <v>0.5802469135802469</v>
      </c>
      <c r="AY1080" s="1">
        <f t="shared" si="98"/>
        <v>1.91358024691358</v>
      </c>
      <c r="AZ1080" s="1">
        <f t="shared" si="99"/>
        <v>2.049382716049383</v>
      </c>
      <c r="BA1080" s="1">
        <f t="shared" si="100"/>
        <v>13.074074074074074</v>
      </c>
      <c r="BB1080" s="1">
        <f t="shared" si="101"/>
        <v>6.379518072289156</v>
      </c>
    </row>
    <row r="1081" spans="1:54" ht="12.75">
      <c r="A1081" t="s">
        <v>72</v>
      </c>
      <c r="B1081">
        <v>13027295</v>
      </c>
      <c r="C1081">
        <v>13030150</v>
      </c>
      <c r="D1081">
        <v>2856</v>
      </c>
      <c r="E1081">
        <v>13028853</v>
      </c>
      <c r="F1081">
        <v>287.17</v>
      </c>
      <c r="G1081">
        <v>11.93</v>
      </c>
      <c r="H1081">
        <v>0</v>
      </c>
      <c r="I1081">
        <v>13028858</v>
      </c>
      <c r="J1081">
        <v>200.27</v>
      </c>
      <c r="K1081">
        <v>13029737</v>
      </c>
      <c r="L1081">
        <v>82.92</v>
      </c>
      <c r="M1081">
        <v>13029715</v>
      </c>
      <c r="N1081">
        <v>97.37</v>
      </c>
      <c r="O1081">
        <v>13028722</v>
      </c>
      <c r="P1081">
        <v>13028853</v>
      </c>
      <c r="Q1081">
        <v>131</v>
      </c>
      <c r="R1081">
        <v>14</v>
      </c>
      <c r="S1081">
        <v>27</v>
      </c>
      <c r="T1081">
        <v>96</v>
      </c>
      <c r="U1081">
        <v>162</v>
      </c>
      <c r="V1081">
        <v>152</v>
      </c>
      <c r="W1081">
        <v>216</v>
      </c>
      <c r="X1081">
        <v>0</v>
      </c>
      <c r="Y1081">
        <v>0</v>
      </c>
      <c r="Z1081">
        <v>54</v>
      </c>
      <c r="AA1081">
        <v>27</v>
      </c>
      <c r="AB1081">
        <v>27</v>
      </c>
      <c r="AC1081">
        <v>0</v>
      </c>
      <c r="AD1081">
        <v>77</v>
      </c>
      <c r="AE1081">
        <v>54</v>
      </c>
      <c r="AF1081">
        <v>27</v>
      </c>
      <c r="AG1081">
        <v>27</v>
      </c>
      <c r="AH1081">
        <v>54</v>
      </c>
      <c r="AI1081">
        <v>108</v>
      </c>
      <c r="AJ1081">
        <v>81</v>
      </c>
      <c r="AK1081">
        <v>113</v>
      </c>
      <c r="AL1081">
        <v>12</v>
      </c>
      <c r="AM1081">
        <v>53</v>
      </c>
      <c r="AN1081">
        <v>162</v>
      </c>
      <c r="AO1081">
        <v>101</v>
      </c>
      <c r="AP1081">
        <v>520</v>
      </c>
      <c r="AQ1081">
        <v>827</v>
      </c>
      <c r="AR1081">
        <v>215</v>
      </c>
      <c r="AS1081">
        <v>212</v>
      </c>
      <c r="AT1081">
        <v>424</v>
      </c>
      <c r="AU1081">
        <v>486</v>
      </c>
      <c r="AW1081" s="1">
        <f t="shared" si="96"/>
        <v>5</v>
      </c>
      <c r="AX1081" s="1">
        <f t="shared" si="97"/>
        <v>0.3333333333333333</v>
      </c>
      <c r="AY1081" s="1">
        <f t="shared" si="98"/>
        <v>2.3333333333333335</v>
      </c>
      <c r="AZ1081" s="1">
        <f t="shared" si="99"/>
        <v>3.2962962962962963</v>
      </c>
      <c r="BA1081" s="1">
        <f t="shared" si="100"/>
        <v>18.82716049382716</v>
      </c>
      <c r="BB1081" s="1">
        <f t="shared" si="101"/>
        <v>5.711610486891386</v>
      </c>
    </row>
    <row r="1082" spans="1:54" ht="12.75">
      <c r="A1082" t="s">
        <v>72</v>
      </c>
      <c r="B1082">
        <v>47804677</v>
      </c>
      <c r="C1082">
        <v>47806868</v>
      </c>
      <c r="D1082">
        <v>2192</v>
      </c>
      <c r="E1082">
        <v>47805891</v>
      </c>
      <c r="F1082">
        <v>612.78</v>
      </c>
      <c r="G1082">
        <v>47.1</v>
      </c>
      <c r="H1082">
        <v>0</v>
      </c>
      <c r="I1082">
        <v>47805886</v>
      </c>
      <c r="J1082">
        <v>371.08</v>
      </c>
      <c r="K1082">
        <v>47805888</v>
      </c>
      <c r="L1082">
        <v>137.3</v>
      </c>
      <c r="M1082">
        <v>47805828</v>
      </c>
      <c r="N1082">
        <v>368.21</v>
      </c>
      <c r="O1082">
        <v>47805772</v>
      </c>
      <c r="P1082">
        <v>47805891</v>
      </c>
      <c r="Q1082">
        <v>119</v>
      </c>
      <c r="R1082">
        <v>27</v>
      </c>
      <c r="S1082">
        <v>0</v>
      </c>
      <c r="T1082">
        <v>0</v>
      </c>
      <c r="U1082">
        <v>0</v>
      </c>
      <c r="V1082">
        <v>135</v>
      </c>
      <c r="W1082">
        <v>106</v>
      </c>
      <c r="X1082">
        <v>27</v>
      </c>
      <c r="Y1082">
        <v>27</v>
      </c>
      <c r="Z1082">
        <v>0</v>
      </c>
      <c r="AA1082">
        <v>0</v>
      </c>
      <c r="AB1082">
        <v>27</v>
      </c>
      <c r="AC1082">
        <v>10</v>
      </c>
      <c r="AD1082">
        <v>77</v>
      </c>
      <c r="AE1082">
        <v>54</v>
      </c>
      <c r="AF1082">
        <v>54</v>
      </c>
      <c r="AG1082">
        <v>27</v>
      </c>
      <c r="AH1082">
        <v>54</v>
      </c>
      <c r="AI1082">
        <v>27</v>
      </c>
      <c r="AJ1082">
        <v>270</v>
      </c>
      <c r="AK1082">
        <v>162</v>
      </c>
      <c r="AL1082">
        <v>134</v>
      </c>
      <c r="AM1082">
        <v>81</v>
      </c>
      <c r="AN1082">
        <v>297</v>
      </c>
      <c r="AO1082">
        <v>216</v>
      </c>
      <c r="AP1082">
        <v>1485</v>
      </c>
      <c r="AQ1082">
        <v>1366</v>
      </c>
      <c r="AR1082">
        <v>432</v>
      </c>
      <c r="AS1082">
        <v>322</v>
      </c>
      <c r="AT1082">
        <v>729</v>
      </c>
      <c r="AU1082">
        <v>717</v>
      </c>
      <c r="AW1082" s="1">
        <f t="shared" si="96"/>
        <v>1.308641975308642</v>
      </c>
      <c r="AX1082" s="1">
        <f t="shared" si="97"/>
        <v>0.45679012345679015</v>
      </c>
      <c r="AY1082" s="1">
        <f t="shared" si="98"/>
        <v>1.3333333333333333</v>
      </c>
      <c r="AZ1082" s="1">
        <f t="shared" si="99"/>
        <v>5.666666666666667</v>
      </c>
      <c r="BA1082" s="1">
        <f t="shared" si="100"/>
        <v>29.691358024691358</v>
      </c>
      <c r="BB1082" s="1">
        <f t="shared" si="101"/>
        <v>5.239651416122004</v>
      </c>
    </row>
    <row r="1083" spans="1:54" ht="12.75">
      <c r="A1083" t="s">
        <v>72</v>
      </c>
      <c r="B1083">
        <v>73006533</v>
      </c>
      <c r="C1083">
        <v>73008033</v>
      </c>
      <c r="D1083">
        <v>1501</v>
      </c>
      <c r="E1083">
        <v>73007309</v>
      </c>
      <c r="F1083">
        <v>370.44</v>
      </c>
      <c r="G1083">
        <v>29.92</v>
      </c>
      <c r="H1083">
        <v>0</v>
      </c>
      <c r="I1083">
        <v>73007394</v>
      </c>
      <c r="J1083">
        <v>209.73</v>
      </c>
      <c r="K1083">
        <v>73007304</v>
      </c>
      <c r="L1083">
        <v>156.8</v>
      </c>
      <c r="M1083">
        <v>73007310</v>
      </c>
      <c r="N1083">
        <v>189.92</v>
      </c>
      <c r="O1083">
        <v>73007283</v>
      </c>
      <c r="P1083">
        <v>73007309</v>
      </c>
      <c r="Q1083">
        <v>26</v>
      </c>
      <c r="R1083">
        <v>0</v>
      </c>
      <c r="S1083">
        <v>0</v>
      </c>
      <c r="T1083">
        <v>27</v>
      </c>
      <c r="U1083">
        <v>27</v>
      </c>
      <c r="V1083">
        <v>27</v>
      </c>
      <c r="W1083">
        <v>27</v>
      </c>
      <c r="X1083">
        <v>27</v>
      </c>
      <c r="Y1083">
        <v>32</v>
      </c>
      <c r="Z1083">
        <v>0</v>
      </c>
      <c r="AA1083">
        <v>0</v>
      </c>
      <c r="AB1083">
        <v>0</v>
      </c>
      <c r="AC1083">
        <v>0</v>
      </c>
      <c r="AD1083">
        <v>27</v>
      </c>
      <c r="AE1083">
        <v>27</v>
      </c>
      <c r="AF1083">
        <v>0</v>
      </c>
      <c r="AG1083">
        <v>0</v>
      </c>
      <c r="AH1083">
        <v>10</v>
      </c>
      <c r="AI1083">
        <v>27</v>
      </c>
      <c r="AJ1083">
        <v>53</v>
      </c>
      <c r="AK1083">
        <v>54</v>
      </c>
      <c r="AL1083">
        <v>54</v>
      </c>
      <c r="AM1083">
        <v>54</v>
      </c>
      <c r="AN1083">
        <v>66</v>
      </c>
      <c r="AO1083">
        <v>135</v>
      </c>
      <c r="AP1083">
        <v>458</v>
      </c>
      <c r="AQ1083">
        <v>532</v>
      </c>
      <c r="AR1083">
        <v>479</v>
      </c>
      <c r="AS1083">
        <v>486</v>
      </c>
      <c r="AT1083">
        <v>310</v>
      </c>
      <c r="AU1083">
        <v>391</v>
      </c>
      <c r="AW1083" s="1">
        <f t="shared" si="96"/>
        <v>0.6666666666666666</v>
      </c>
      <c r="AX1083" s="1">
        <f t="shared" si="97"/>
        <v>0.3950617283950617</v>
      </c>
      <c r="AY1083" s="1">
        <f t="shared" si="98"/>
        <v>0.6666666666666666</v>
      </c>
      <c r="AZ1083" s="1">
        <f t="shared" si="99"/>
        <v>3</v>
      </c>
      <c r="BA1083" s="1">
        <f t="shared" si="100"/>
        <v>17.395061728395063</v>
      </c>
      <c r="BB1083" s="1">
        <f t="shared" si="101"/>
        <v>5.798353909465021</v>
      </c>
    </row>
    <row r="1084" spans="1:54" ht="12.75">
      <c r="A1084" t="s">
        <v>64</v>
      </c>
      <c r="B1084">
        <v>72035855</v>
      </c>
      <c r="C1084">
        <v>72038214</v>
      </c>
      <c r="D1084">
        <v>2360</v>
      </c>
      <c r="E1084">
        <v>72036466</v>
      </c>
      <c r="F1084">
        <v>134.53</v>
      </c>
      <c r="G1084">
        <v>12.97</v>
      </c>
      <c r="H1084">
        <v>0.13</v>
      </c>
      <c r="I1084">
        <v>72036441</v>
      </c>
      <c r="J1084">
        <v>98.64</v>
      </c>
      <c r="K1084">
        <v>72036523</v>
      </c>
      <c r="L1084">
        <v>52.4</v>
      </c>
      <c r="M1084">
        <v>72036473</v>
      </c>
      <c r="N1084">
        <v>80.67</v>
      </c>
      <c r="O1084">
        <v>72037034</v>
      </c>
      <c r="P1084">
        <v>72036466</v>
      </c>
      <c r="Q1084">
        <v>568</v>
      </c>
      <c r="R1084">
        <v>27</v>
      </c>
      <c r="S1084">
        <v>28</v>
      </c>
      <c r="T1084">
        <v>108</v>
      </c>
      <c r="U1084">
        <v>27</v>
      </c>
      <c r="V1084">
        <v>93</v>
      </c>
      <c r="W1084">
        <v>130</v>
      </c>
      <c r="X1084">
        <v>27</v>
      </c>
      <c r="Y1084">
        <v>27</v>
      </c>
      <c r="Z1084">
        <v>108</v>
      </c>
      <c r="AA1084">
        <v>81</v>
      </c>
      <c r="AB1084">
        <v>0</v>
      </c>
      <c r="AC1084">
        <v>0</v>
      </c>
      <c r="AD1084">
        <v>81</v>
      </c>
      <c r="AE1084">
        <v>176</v>
      </c>
      <c r="AF1084">
        <v>27</v>
      </c>
      <c r="AG1084">
        <v>51</v>
      </c>
      <c r="AH1084">
        <v>69</v>
      </c>
      <c r="AI1084">
        <v>27</v>
      </c>
      <c r="AJ1084">
        <v>108</v>
      </c>
      <c r="AK1084">
        <v>75</v>
      </c>
      <c r="AL1084">
        <v>27</v>
      </c>
      <c r="AM1084">
        <v>54</v>
      </c>
      <c r="AN1084">
        <v>54</v>
      </c>
      <c r="AO1084">
        <v>121</v>
      </c>
      <c r="AP1084">
        <v>27</v>
      </c>
      <c r="AQ1084">
        <v>682</v>
      </c>
      <c r="AR1084">
        <v>72</v>
      </c>
      <c r="AS1084">
        <v>432</v>
      </c>
      <c r="AT1084">
        <v>54</v>
      </c>
      <c r="AU1084">
        <v>324</v>
      </c>
      <c r="AW1084" s="1">
        <f t="shared" si="96"/>
        <v>2.2839506172839505</v>
      </c>
      <c r="AX1084" s="1">
        <f t="shared" si="97"/>
        <v>1.3333333333333333</v>
      </c>
      <c r="AY1084" s="1">
        <f t="shared" si="98"/>
        <v>3.1358024691358026</v>
      </c>
      <c r="AZ1084" s="1">
        <f t="shared" si="99"/>
        <v>3.0864197530864197</v>
      </c>
      <c r="BA1084" s="1">
        <f t="shared" si="100"/>
        <v>17.753086419753085</v>
      </c>
      <c r="BB1084" s="1">
        <f t="shared" si="101"/>
        <v>5.752</v>
      </c>
    </row>
    <row r="1085" spans="1:54" ht="12.75">
      <c r="A1085" t="s">
        <v>74</v>
      </c>
      <c r="B1085">
        <v>106087926</v>
      </c>
      <c r="C1085">
        <v>106089443</v>
      </c>
      <c r="D1085">
        <v>1518</v>
      </c>
      <c r="E1085">
        <v>106088886</v>
      </c>
      <c r="F1085">
        <v>177.53</v>
      </c>
      <c r="G1085">
        <v>16.11</v>
      </c>
      <c r="H1085">
        <v>0.04</v>
      </c>
      <c r="I1085">
        <v>106088888</v>
      </c>
      <c r="J1085">
        <v>105.67</v>
      </c>
      <c r="K1085">
        <v>106088710</v>
      </c>
      <c r="L1085">
        <v>84.83</v>
      </c>
      <c r="M1085">
        <v>106088883</v>
      </c>
      <c r="N1085">
        <v>75.08</v>
      </c>
      <c r="O1085">
        <v>106088684</v>
      </c>
      <c r="P1085">
        <v>106088886</v>
      </c>
      <c r="Q1085">
        <v>202</v>
      </c>
      <c r="R1085">
        <v>21</v>
      </c>
      <c r="S1085">
        <v>27</v>
      </c>
      <c r="T1085">
        <v>27</v>
      </c>
      <c r="U1085">
        <v>64</v>
      </c>
      <c r="V1085">
        <v>81</v>
      </c>
      <c r="W1085">
        <v>27</v>
      </c>
      <c r="X1085">
        <v>27</v>
      </c>
      <c r="Y1085">
        <v>0</v>
      </c>
      <c r="Z1085">
        <v>0</v>
      </c>
      <c r="AA1085">
        <v>0</v>
      </c>
      <c r="AB1085">
        <v>0</v>
      </c>
      <c r="AC1085">
        <v>0</v>
      </c>
      <c r="AD1085">
        <v>0</v>
      </c>
      <c r="AE1085">
        <v>27</v>
      </c>
      <c r="AF1085">
        <v>0</v>
      </c>
      <c r="AG1085">
        <v>27</v>
      </c>
      <c r="AH1085">
        <v>97</v>
      </c>
      <c r="AI1085">
        <v>27</v>
      </c>
      <c r="AJ1085">
        <v>27</v>
      </c>
      <c r="AK1085">
        <v>54</v>
      </c>
      <c r="AL1085">
        <v>58</v>
      </c>
      <c r="AM1085">
        <v>0</v>
      </c>
      <c r="AN1085">
        <v>54</v>
      </c>
      <c r="AO1085">
        <v>30</v>
      </c>
      <c r="AP1085">
        <v>116</v>
      </c>
      <c r="AQ1085">
        <v>162</v>
      </c>
      <c r="AR1085">
        <v>58</v>
      </c>
      <c r="AS1085">
        <v>216</v>
      </c>
      <c r="AT1085">
        <v>54</v>
      </c>
      <c r="AU1085">
        <v>297</v>
      </c>
      <c r="AW1085" s="1">
        <f t="shared" si="96"/>
        <v>1.4567901234567902</v>
      </c>
      <c r="AX1085" s="1">
        <f t="shared" si="97"/>
        <v>0</v>
      </c>
      <c r="AY1085" s="1">
        <f t="shared" si="98"/>
        <v>1</v>
      </c>
      <c r="AZ1085" s="1">
        <f t="shared" si="99"/>
        <v>1.037037037037037</v>
      </c>
      <c r="BA1085" s="1">
        <f t="shared" si="100"/>
        <v>8.333333333333334</v>
      </c>
      <c r="BB1085" s="1">
        <f t="shared" si="101"/>
        <v>8.035714285714286</v>
      </c>
    </row>
    <row r="1086" spans="1:54" ht="12.75">
      <c r="A1086" t="s">
        <v>69</v>
      </c>
      <c r="B1086">
        <v>127085151</v>
      </c>
      <c r="C1086">
        <v>127087879</v>
      </c>
      <c r="D1086">
        <v>2729</v>
      </c>
      <c r="E1086">
        <v>127086574</v>
      </c>
      <c r="F1086">
        <v>665.49</v>
      </c>
      <c r="G1086">
        <v>31.69</v>
      </c>
      <c r="H1086">
        <v>0</v>
      </c>
      <c r="I1086">
        <v>127086540</v>
      </c>
      <c r="J1086">
        <v>634.76</v>
      </c>
      <c r="K1086">
        <v>127086583</v>
      </c>
      <c r="L1086">
        <v>124.76</v>
      </c>
      <c r="M1086">
        <v>127086683</v>
      </c>
      <c r="N1086">
        <v>224.66</v>
      </c>
      <c r="O1086">
        <v>127086515</v>
      </c>
      <c r="P1086">
        <v>127086574</v>
      </c>
      <c r="Q1086">
        <v>59</v>
      </c>
      <c r="R1086">
        <v>54</v>
      </c>
      <c r="S1086">
        <v>97</v>
      </c>
      <c r="T1086">
        <v>87</v>
      </c>
      <c r="U1086">
        <v>135</v>
      </c>
      <c r="V1086">
        <v>88</v>
      </c>
      <c r="W1086">
        <v>136</v>
      </c>
      <c r="X1086">
        <v>7</v>
      </c>
      <c r="Y1086">
        <v>27</v>
      </c>
      <c r="Z1086">
        <v>0</v>
      </c>
      <c r="AA1086">
        <v>0</v>
      </c>
      <c r="AB1086">
        <v>0</v>
      </c>
      <c r="AC1086">
        <v>0</v>
      </c>
      <c r="AD1086">
        <v>86</v>
      </c>
      <c r="AE1086">
        <v>156</v>
      </c>
      <c r="AF1086">
        <v>0</v>
      </c>
      <c r="AG1086">
        <v>7</v>
      </c>
      <c r="AH1086">
        <v>26</v>
      </c>
      <c r="AI1086">
        <v>108</v>
      </c>
      <c r="AJ1086">
        <v>35</v>
      </c>
      <c r="AK1086">
        <v>132</v>
      </c>
      <c r="AL1086">
        <v>57</v>
      </c>
      <c r="AM1086">
        <v>102</v>
      </c>
      <c r="AN1086">
        <v>162</v>
      </c>
      <c r="AO1086">
        <v>331</v>
      </c>
      <c r="AP1086">
        <v>755</v>
      </c>
      <c r="AQ1086">
        <v>1575</v>
      </c>
      <c r="AR1086">
        <v>363</v>
      </c>
      <c r="AS1086">
        <v>599</v>
      </c>
      <c r="AT1086">
        <v>333</v>
      </c>
      <c r="AU1086">
        <v>701</v>
      </c>
      <c r="AW1086" s="1">
        <f t="shared" si="96"/>
        <v>4.54320987654321</v>
      </c>
      <c r="AX1086" s="1">
        <f t="shared" si="97"/>
        <v>0.3333333333333333</v>
      </c>
      <c r="AY1086" s="1">
        <f t="shared" si="98"/>
        <v>3.3456790123456788</v>
      </c>
      <c r="AZ1086" s="1">
        <f t="shared" si="99"/>
        <v>6.975308641975309</v>
      </c>
      <c r="BA1086" s="1">
        <f t="shared" si="100"/>
        <v>35.49382716049383</v>
      </c>
      <c r="BB1086" s="1">
        <f t="shared" si="101"/>
        <v>5.088495575221239</v>
      </c>
    </row>
    <row r="1087" spans="1:54" ht="12.75">
      <c r="A1087" t="s">
        <v>3</v>
      </c>
      <c r="B1087">
        <v>148309350</v>
      </c>
      <c r="C1087">
        <v>148316653</v>
      </c>
      <c r="D1087">
        <v>7304</v>
      </c>
      <c r="E1087">
        <v>148313769</v>
      </c>
      <c r="F1087">
        <v>1908.28</v>
      </c>
      <c r="G1087">
        <v>31.53</v>
      </c>
      <c r="H1087">
        <v>0</v>
      </c>
      <c r="I1087">
        <v>148313769</v>
      </c>
      <c r="J1087">
        <v>1572.74</v>
      </c>
      <c r="K1087">
        <v>148313769</v>
      </c>
      <c r="L1087">
        <v>541.65</v>
      </c>
      <c r="M1087">
        <v>148313768</v>
      </c>
      <c r="N1087">
        <v>904.19</v>
      </c>
      <c r="O1087">
        <v>148313001</v>
      </c>
      <c r="P1087">
        <v>148313769</v>
      </c>
      <c r="Q1087">
        <v>768</v>
      </c>
      <c r="R1087">
        <v>108</v>
      </c>
      <c r="S1087">
        <v>128</v>
      </c>
      <c r="T1087">
        <v>54</v>
      </c>
      <c r="U1087">
        <v>56</v>
      </c>
      <c r="V1087">
        <v>244</v>
      </c>
      <c r="W1087">
        <v>173</v>
      </c>
      <c r="X1087">
        <v>96</v>
      </c>
      <c r="Y1087">
        <v>113</v>
      </c>
      <c r="Z1087">
        <v>54</v>
      </c>
      <c r="AA1087">
        <v>38</v>
      </c>
      <c r="AB1087">
        <v>0</v>
      </c>
      <c r="AC1087">
        <v>61</v>
      </c>
      <c r="AD1087">
        <v>124</v>
      </c>
      <c r="AE1087">
        <v>54</v>
      </c>
      <c r="AF1087">
        <v>54</v>
      </c>
      <c r="AG1087">
        <v>64</v>
      </c>
      <c r="AH1087">
        <v>59</v>
      </c>
      <c r="AI1087">
        <v>160</v>
      </c>
      <c r="AJ1087">
        <v>199</v>
      </c>
      <c r="AK1087">
        <v>994</v>
      </c>
      <c r="AL1087">
        <v>135</v>
      </c>
      <c r="AM1087">
        <v>195</v>
      </c>
      <c r="AN1087">
        <v>123</v>
      </c>
      <c r="AO1087">
        <v>1028</v>
      </c>
      <c r="AP1087">
        <v>184</v>
      </c>
      <c r="AQ1087">
        <v>4628</v>
      </c>
      <c r="AR1087">
        <v>27</v>
      </c>
      <c r="AS1087">
        <v>2292</v>
      </c>
      <c r="AT1087">
        <v>78</v>
      </c>
      <c r="AU1087">
        <v>3496</v>
      </c>
      <c r="AW1087" s="1">
        <f t="shared" si="96"/>
        <v>4.407407407407407</v>
      </c>
      <c r="AX1087" s="1">
        <f t="shared" si="97"/>
        <v>2.617283950617284</v>
      </c>
      <c r="AY1087" s="1">
        <f t="shared" si="98"/>
        <v>3.432098765432099</v>
      </c>
      <c r="AZ1087" s="1">
        <f t="shared" si="99"/>
        <v>27.37037037037037</v>
      </c>
      <c r="BA1087" s="1">
        <f t="shared" si="100"/>
        <v>128.59259259259258</v>
      </c>
      <c r="BB1087" s="1">
        <f t="shared" si="101"/>
        <v>4.698240866035182</v>
      </c>
    </row>
    <row r="1088" spans="1:54" ht="12.75">
      <c r="A1088" t="s">
        <v>66</v>
      </c>
      <c r="B1088">
        <v>40392392</v>
      </c>
      <c r="C1088">
        <v>40393718</v>
      </c>
      <c r="D1088">
        <v>1327</v>
      </c>
      <c r="E1088">
        <v>40393298</v>
      </c>
      <c r="F1088">
        <v>314.78</v>
      </c>
      <c r="G1088">
        <v>14.09</v>
      </c>
      <c r="H1088">
        <v>0</v>
      </c>
      <c r="I1088">
        <v>40393298</v>
      </c>
      <c r="J1088">
        <v>236.89</v>
      </c>
      <c r="K1088">
        <v>40393298</v>
      </c>
      <c r="L1088">
        <v>67.19</v>
      </c>
      <c r="M1088">
        <v>40393300</v>
      </c>
      <c r="N1088">
        <v>95.71</v>
      </c>
      <c r="O1088">
        <v>40393055</v>
      </c>
      <c r="P1088">
        <v>40393298</v>
      </c>
      <c r="Q1088">
        <v>243</v>
      </c>
      <c r="R1088">
        <v>81</v>
      </c>
      <c r="S1088">
        <v>0</v>
      </c>
      <c r="T1088">
        <v>0</v>
      </c>
      <c r="U1088">
        <v>0</v>
      </c>
      <c r="V1088">
        <v>162</v>
      </c>
      <c r="W1088">
        <v>0</v>
      </c>
      <c r="X1088">
        <v>27</v>
      </c>
      <c r="Y1088">
        <v>41</v>
      </c>
      <c r="Z1088">
        <v>87</v>
      </c>
      <c r="AA1088">
        <v>0</v>
      </c>
      <c r="AB1088">
        <v>35</v>
      </c>
      <c r="AC1088">
        <v>27</v>
      </c>
      <c r="AD1088">
        <v>95</v>
      </c>
      <c r="AE1088">
        <v>82</v>
      </c>
      <c r="AF1088">
        <v>202</v>
      </c>
      <c r="AG1088">
        <v>87</v>
      </c>
      <c r="AH1088">
        <v>135</v>
      </c>
      <c r="AI1088">
        <v>0</v>
      </c>
      <c r="AJ1088">
        <v>54</v>
      </c>
      <c r="AK1088">
        <v>27</v>
      </c>
      <c r="AL1088">
        <v>54</v>
      </c>
      <c r="AM1088">
        <v>54</v>
      </c>
      <c r="AN1088">
        <v>162</v>
      </c>
      <c r="AO1088">
        <v>27</v>
      </c>
      <c r="AP1088">
        <v>420</v>
      </c>
      <c r="AQ1088">
        <v>321</v>
      </c>
      <c r="AR1088">
        <v>271</v>
      </c>
      <c r="AS1088">
        <v>270</v>
      </c>
      <c r="AT1088">
        <v>214</v>
      </c>
      <c r="AU1088">
        <v>191</v>
      </c>
      <c r="AW1088" s="1">
        <f t="shared" si="96"/>
        <v>0</v>
      </c>
      <c r="AX1088" s="1">
        <f t="shared" si="97"/>
        <v>0.8395061728395062</v>
      </c>
      <c r="AY1088" s="1">
        <f t="shared" si="98"/>
        <v>2.0864197530864197</v>
      </c>
      <c r="AZ1088" s="1">
        <f t="shared" si="99"/>
        <v>1.3333333333333333</v>
      </c>
      <c r="BA1088" s="1">
        <f t="shared" si="100"/>
        <v>9.654320987654321</v>
      </c>
      <c r="BB1088" s="1">
        <f t="shared" si="101"/>
        <v>7.240740740740741</v>
      </c>
    </row>
    <row r="1089" spans="1:54" ht="12.75">
      <c r="A1089" t="s">
        <v>68</v>
      </c>
      <c r="B1089">
        <v>6552350</v>
      </c>
      <c r="C1089">
        <v>6555650</v>
      </c>
      <c r="D1089">
        <v>3301</v>
      </c>
      <c r="E1089">
        <v>6553590</v>
      </c>
      <c r="F1089">
        <v>904.85</v>
      </c>
      <c r="G1089">
        <v>60.36</v>
      </c>
      <c r="H1089">
        <v>0</v>
      </c>
      <c r="I1089">
        <v>6553591</v>
      </c>
      <c r="J1089">
        <v>706.29</v>
      </c>
      <c r="K1089">
        <v>6554427</v>
      </c>
      <c r="L1089">
        <v>53.23</v>
      </c>
      <c r="M1089">
        <v>6553609</v>
      </c>
      <c r="N1089">
        <v>289.98</v>
      </c>
      <c r="O1089">
        <v>6554000</v>
      </c>
      <c r="P1089">
        <v>6553590</v>
      </c>
      <c r="Q1089">
        <v>410</v>
      </c>
      <c r="R1089">
        <v>108</v>
      </c>
      <c r="S1089">
        <v>54</v>
      </c>
      <c r="T1089">
        <v>27</v>
      </c>
      <c r="U1089">
        <v>27</v>
      </c>
      <c r="V1089">
        <v>27</v>
      </c>
      <c r="W1089">
        <v>0</v>
      </c>
      <c r="X1089">
        <v>41</v>
      </c>
      <c r="Y1089">
        <v>0</v>
      </c>
      <c r="Z1089">
        <v>0</v>
      </c>
      <c r="AA1089">
        <v>27</v>
      </c>
      <c r="AB1089">
        <v>0</v>
      </c>
      <c r="AC1089">
        <v>0</v>
      </c>
      <c r="AD1089">
        <v>88</v>
      </c>
      <c r="AE1089">
        <v>4</v>
      </c>
      <c r="AF1089">
        <v>27</v>
      </c>
      <c r="AG1089">
        <v>135</v>
      </c>
      <c r="AH1089">
        <v>81</v>
      </c>
      <c r="AI1089">
        <v>54</v>
      </c>
      <c r="AJ1089">
        <v>195</v>
      </c>
      <c r="AK1089">
        <v>297</v>
      </c>
      <c r="AL1089">
        <v>54</v>
      </c>
      <c r="AM1089">
        <v>27</v>
      </c>
      <c r="AN1089">
        <v>160</v>
      </c>
      <c r="AO1089">
        <v>308</v>
      </c>
      <c r="AP1089">
        <v>257</v>
      </c>
      <c r="AQ1089">
        <v>1704</v>
      </c>
      <c r="AR1089">
        <v>16</v>
      </c>
      <c r="AS1089">
        <v>576</v>
      </c>
      <c r="AT1089">
        <v>69</v>
      </c>
      <c r="AU1089">
        <v>892</v>
      </c>
      <c r="AW1089" s="1">
        <f t="shared" si="96"/>
        <v>1</v>
      </c>
      <c r="AX1089" s="1">
        <f t="shared" si="97"/>
        <v>0.3333333333333333</v>
      </c>
      <c r="AY1089" s="1">
        <f t="shared" si="98"/>
        <v>2.382716049382716</v>
      </c>
      <c r="AZ1089" s="1">
        <f t="shared" si="99"/>
        <v>7.802469135802469</v>
      </c>
      <c r="BA1089" s="1">
        <f t="shared" si="100"/>
        <v>39.160493827160494</v>
      </c>
      <c r="BB1089" s="1">
        <f t="shared" si="101"/>
        <v>5.018987341772152</v>
      </c>
    </row>
    <row r="1090" spans="1:54" ht="12.75">
      <c r="A1090" t="s">
        <v>66</v>
      </c>
      <c r="B1090">
        <v>43937143</v>
      </c>
      <c r="C1090">
        <v>43938881</v>
      </c>
      <c r="D1090">
        <v>1739</v>
      </c>
      <c r="E1090">
        <v>43937589</v>
      </c>
      <c r="F1090">
        <v>385.9</v>
      </c>
      <c r="G1090">
        <v>22.16</v>
      </c>
      <c r="H1090">
        <v>0</v>
      </c>
      <c r="I1090">
        <v>43937559</v>
      </c>
      <c r="J1090">
        <v>175.68</v>
      </c>
      <c r="K1090">
        <v>43937979</v>
      </c>
      <c r="L1090">
        <v>147.71</v>
      </c>
      <c r="M1090">
        <v>43938150</v>
      </c>
      <c r="N1090">
        <v>135.49</v>
      </c>
      <c r="O1090">
        <v>43938012</v>
      </c>
      <c r="P1090">
        <v>43937589</v>
      </c>
      <c r="Q1090">
        <v>423</v>
      </c>
      <c r="R1090">
        <v>30</v>
      </c>
      <c r="S1090">
        <v>0</v>
      </c>
      <c r="T1090">
        <v>0</v>
      </c>
      <c r="U1090">
        <v>0</v>
      </c>
      <c r="V1090">
        <v>54</v>
      </c>
      <c r="W1090">
        <v>54</v>
      </c>
      <c r="X1090">
        <v>27</v>
      </c>
      <c r="Y1090">
        <v>0</v>
      </c>
      <c r="Z1090">
        <v>0</v>
      </c>
      <c r="AA1090">
        <v>0</v>
      </c>
      <c r="AB1090">
        <v>0</v>
      </c>
      <c r="AC1090">
        <v>0</v>
      </c>
      <c r="AD1090">
        <v>27</v>
      </c>
      <c r="AE1090">
        <v>37</v>
      </c>
      <c r="AF1090">
        <v>32</v>
      </c>
      <c r="AG1090">
        <v>0</v>
      </c>
      <c r="AH1090">
        <v>27</v>
      </c>
      <c r="AI1090">
        <v>27</v>
      </c>
      <c r="AJ1090">
        <v>54</v>
      </c>
      <c r="AK1090">
        <v>54</v>
      </c>
      <c r="AL1090">
        <v>0</v>
      </c>
      <c r="AM1090">
        <v>0</v>
      </c>
      <c r="AN1090">
        <v>27</v>
      </c>
      <c r="AO1090">
        <v>27</v>
      </c>
      <c r="AP1090">
        <v>151</v>
      </c>
      <c r="AQ1090">
        <v>338</v>
      </c>
      <c r="AR1090">
        <v>362</v>
      </c>
      <c r="AS1090">
        <v>197</v>
      </c>
      <c r="AT1090">
        <v>154</v>
      </c>
      <c r="AU1090">
        <v>123</v>
      </c>
      <c r="AW1090" s="1">
        <f aca="true" t="shared" si="102" ref="AW1090:AW1153">AVERAGE(S1090,U1090,W1090)/27</f>
        <v>0.6666666666666666</v>
      </c>
      <c r="AX1090" s="1">
        <f aca="true" t="shared" si="103" ref="AX1090:AX1153">AVERAGE(Y1090,AA1090,AC1090)/27</f>
        <v>0</v>
      </c>
      <c r="AY1090" s="1">
        <f aca="true" t="shared" si="104" ref="AY1090:AY1153">AVERAGE(AE1090,AG1090,AI1090)/27</f>
        <v>0.7901234567901234</v>
      </c>
      <c r="AZ1090" s="1">
        <f aca="true" t="shared" si="105" ref="AZ1090:AZ1153">AVERAGE(AK1090,AM1090,AO1090)/27</f>
        <v>1</v>
      </c>
      <c r="BA1090" s="1">
        <f aca="true" t="shared" si="106" ref="BA1090:BA1153">AVERAGE(AQ1090,AS1090,AU1090)/27</f>
        <v>8.123456790123457</v>
      </c>
      <c r="BB1090" s="1">
        <f aca="true" t="shared" si="107" ref="BB1090:BB1153">BA1090/AZ1090</f>
        <v>8.123456790123457</v>
      </c>
    </row>
    <row r="1091" spans="1:54" ht="12.75">
      <c r="A1091" t="s">
        <v>64</v>
      </c>
      <c r="B1091">
        <v>7458482</v>
      </c>
      <c r="C1091">
        <v>7460161</v>
      </c>
      <c r="D1091">
        <v>1680</v>
      </c>
      <c r="E1091">
        <v>7459798</v>
      </c>
      <c r="F1091">
        <v>219.01</v>
      </c>
      <c r="G1091">
        <v>15.96</v>
      </c>
      <c r="H1091">
        <v>0.05</v>
      </c>
      <c r="I1091">
        <v>7459669</v>
      </c>
      <c r="J1091">
        <v>190.04</v>
      </c>
      <c r="K1091">
        <v>7459758</v>
      </c>
      <c r="L1091">
        <v>72.82</v>
      </c>
      <c r="M1091">
        <v>7459793</v>
      </c>
      <c r="N1091">
        <v>132.9</v>
      </c>
      <c r="O1091">
        <v>7459321</v>
      </c>
      <c r="P1091">
        <v>7459798</v>
      </c>
      <c r="Q1091">
        <v>477</v>
      </c>
      <c r="R1091">
        <v>73</v>
      </c>
      <c r="S1091">
        <v>0</v>
      </c>
      <c r="T1091">
        <v>27</v>
      </c>
      <c r="U1091">
        <v>54</v>
      </c>
      <c r="V1091">
        <v>81</v>
      </c>
      <c r="W1091">
        <v>0</v>
      </c>
      <c r="X1091">
        <v>27</v>
      </c>
      <c r="Y1091">
        <v>54</v>
      </c>
      <c r="Z1091">
        <v>22</v>
      </c>
      <c r="AA1091">
        <v>0</v>
      </c>
      <c r="AB1091">
        <v>17</v>
      </c>
      <c r="AC1091">
        <v>0</v>
      </c>
      <c r="AD1091">
        <v>27</v>
      </c>
      <c r="AE1091">
        <v>27</v>
      </c>
      <c r="AF1091">
        <v>0</v>
      </c>
      <c r="AG1091">
        <v>27</v>
      </c>
      <c r="AH1091">
        <v>27</v>
      </c>
      <c r="AI1091">
        <v>0</v>
      </c>
      <c r="AJ1091">
        <v>136</v>
      </c>
      <c r="AK1091">
        <v>54</v>
      </c>
      <c r="AL1091">
        <v>81</v>
      </c>
      <c r="AM1091">
        <v>54</v>
      </c>
      <c r="AN1091">
        <v>76</v>
      </c>
      <c r="AO1091">
        <v>0</v>
      </c>
      <c r="AP1091">
        <v>152</v>
      </c>
      <c r="AQ1091">
        <v>257</v>
      </c>
      <c r="AR1091">
        <v>0</v>
      </c>
      <c r="AS1091">
        <v>173</v>
      </c>
      <c r="AT1091">
        <v>43</v>
      </c>
      <c r="AU1091">
        <v>351</v>
      </c>
      <c r="AW1091" s="1">
        <f t="shared" si="102"/>
        <v>0.6666666666666666</v>
      </c>
      <c r="AX1091" s="1">
        <f t="shared" si="103"/>
        <v>0.6666666666666666</v>
      </c>
      <c r="AY1091" s="1">
        <f t="shared" si="104"/>
        <v>0.6666666666666666</v>
      </c>
      <c r="AZ1091" s="1">
        <f t="shared" si="105"/>
        <v>1.3333333333333333</v>
      </c>
      <c r="BA1091" s="1">
        <f t="shared" si="106"/>
        <v>9.641975308641975</v>
      </c>
      <c r="BB1091" s="1">
        <f t="shared" si="107"/>
        <v>7.231481481481481</v>
      </c>
    </row>
    <row r="1092" spans="1:54" ht="12.75">
      <c r="A1092" t="s">
        <v>64</v>
      </c>
      <c r="B1092">
        <v>25031240</v>
      </c>
      <c r="C1092">
        <v>25032030</v>
      </c>
      <c r="D1092">
        <v>791</v>
      </c>
      <c r="E1092">
        <v>25031531</v>
      </c>
      <c r="F1092">
        <v>165.67</v>
      </c>
      <c r="G1092">
        <v>23.59</v>
      </c>
      <c r="H1092">
        <v>0.07</v>
      </c>
      <c r="I1092">
        <v>25031533</v>
      </c>
      <c r="J1092">
        <v>80.54</v>
      </c>
      <c r="K1092">
        <v>25031425</v>
      </c>
      <c r="L1092">
        <v>60.88</v>
      </c>
      <c r="M1092">
        <v>25031522</v>
      </c>
      <c r="N1092">
        <v>93.91</v>
      </c>
      <c r="O1092">
        <v>25031635</v>
      </c>
      <c r="P1092">
        <v>25031531</v>
      </c>
      <c r="Q1092">
        <v>104</v>
      </c>
      <c r="R1092">
        <v>66</v>
      </c>
      <c r="S1092">
        <v>27</v>
      </c>
      <c r="T1092">
        <v>0</v>
      </c>
      <c r="U1092">
        <v>0</v>
      </c>
      <c r="V1092">
        <v>54</v>
      </c>
      <c r="W1092">
        <v>65</v>
      </c>
      <c r="X1092">
        <v>0</v>
      </c>
      <c r="Y1092">
        <v>0</v>
      </c>
      <c r="Z1092">
        <v>0</v>
      </c>
      <c r="AA1092">
        <v>0</v>
      </c>
      <c r="AB1092">
        <v>27</v>
      </c>
      <c r="AC1092">
        <v>36</v>
      </c>
      <c r="AD1092">
        <v>81</v>
      </c>
      <c r="AE1092">
        <v>78</v>
      </c>
      <c r="AF1092">
        <v>54</v>
      </c>
      <c r="AG1092">
        <v>27</v>
      </c>
      <c r="AH1092">
        <v>0</v>
      </c>
      <c r="AI1092">
        <v>0</v>
      </c>
      <c r="AJ1092">
        <v>56</v>
      </c>
      <c r="AK1092">
        <v>54</v>
      </c>
      <c r="AL1092">
        <v>29</v>
      </c>
      <c r="AM1092">
        <v>27</v>
      </c>
      <c r="AN1092">
        <v>27</v>
      </c>
      <c r="AO1092">
        <v>27</v>
      </c>
      <c r="AP1092">
        <v>262</v>
      </c>
      <c r="AQ1092">
        <v>364</v>
      </c>
      <c r="AR1092">
        <v>108</v>
      </c>
      <c r="AS1092">
        <v>201</v>
      </c>
      <c r="AT1092">
        <v>108</v>
      </c>
      <c r="AU1092">
        <v>216</v>
      </c>
      <c r="AW1092" s="1">
        <f t="shared" si="102"/>
        <v>1.1358024691358024</v>
      </c>
      <c r="AX1092" s="1">
        <f t="shared" si="103"/>
        <v>0.4444444444444444</v>
      </c>
      <c r="AY1092" s="1">
        <f t="shared" si="104"/>
        <v>1.2962962962962963</v>
      </c>
      <c r="AZ1092" s="1">
        <f t="shared" si="105"/>
        <v>1.3333333333333333</v>
      </c>
      <c r="BA1092" s="1">
        <f t="shared" si="106"/>
        <v>9.641975308641975</v>
      </c>
      <c r="BB1092" s="1">
        <f t="shared" si="107"/>
        <v>7.231481481481481</v>
      </c>
    </row>
    <row r="1093" spans="1:54" ht="12.75">
      <c r="A1093" t="s">
        <v>73</v>
      </c>
      <c r="B1093">
        <v>10544131</v>
      </c>
      <c r="C1093">
        <v>10545293</v>
      </c>
      <c r="D1093">
        <v>1163</v>
      </c>
      <c r="E1093">
        <v>10544762</v>
      </c>
      <c r="F1093">
        <v>280.81</v>
      </c>
      <c r="G1093">
        <v>41.56</v>
      </c>
      <c r="H1093">
        <v>0</v>
      </c>
      <c r="I1093">
        <v>10544758</v>
      </c>
      <c r="J1093">
        <v>142.01</v>
      </c>
      <c r="K1093">
        <v>10544739</v>
      </c>
      <c r="L1093">
        <v>82.54</v>
      </c>
      <c r="M1093">
        <v>10544774</v>
      </c>
      <c r="N1093">
        <v>234.14</v>
      </c>
      <c r="O1093">
        <v>10544712</v>
      </c>
      <c r="P1093">
        <v>10544762</v>
      </c>
      <c r="Q1093">
        <v>50</v>
      </c>
      <c r="R1093">
        <v>0</v>
      </c>
      <c r="S1093">
        <v>0</v>
      </c>
      <c r="T1093">
        <v>81</v>
      </c>
      <c r="U1093">
        <v>81</v>
      </c>
      <c r="V1093">
        <v>27</v>
      </c>
      <c r="W1093">
        <v>27</v>
      </c>
      <c r="X1093">
        <v>27</v>
      </c>
      <c r="Y1093">
        <v>54</v>
      </c>
      <c r="Z1093">
        <v>54</v>
      </c>
      <c r="AA1093">
        <v>54</v>
      </c>
      <c r="AB1093">
        <v>54</v>
      </c>
      <c r="AC1093">
        <v>54</v>
      </c>
      <c r="AD1093">
        <v>66</v>
      </c>
      <c r="AE1093">
        <v>54</v>
      </c>
      <c r="AF1093">
        <v>100</v>
      </c>
      <c r="AG1093">
        <v>82</v>
      </c>
      <c r="AH1093">
        <v>71</v>
      </c>
      <c r="AI1093">
        <v>79</v>
      </c>
      <c r="AJ1093">
        <v>0</v>
      </c>
      <c r="AK1093">
        <v>73</v>
      </c>
      <c r="AL1093">
        <v>102</v>
      </c>
      <c r="AM1093">
        <v>135</v>
      </c>
      <c r="AN1093">
        <v>0</v>
      </c>
      <c r="AO1093">
        <v>39</v>
      </c>
      <c r="AP1093">
        <v>489</v>
      </c>
      <c r="AQ1093">
        <v>459</v>
      </c>
      <c r="AR1093">
        <v>201</v>
      </c>
      <c r="AS1093">
        <v>216</v>
      </c>
      <c r="AT1093">
        <v>731</v>
      </c>
      <c r="AU1093">
        <v>739</v>
      </c>
      <c r="AW1093" s="1">
        <f t="shared" si="102"/>
        <v>1.3333333333333333</v>
      </c>
      <c r="AX1093" s="1">
        <f t="shared" si="103"/>
        <v>2</v>
      </c>
      <c r="AY1093" s="1">
        <f t="shared" si="104"/>
        <v>2.6543209876543212</v>
      </c>
      <c r="AZ1093" s="1">
        <f t="shared" si="105"/>
        <v>3.0493827160493825</v>
      </c>
      <c r="BA1093" s="1">
        <f t="shared" si="106"/>
        <v>17.456790123456788</v>
      </c>
      <c r="BB1093" s="1">
        <f t="shared" si="107"/>
        <v>5.724696356275303</v>
      </c>
    </row>
    <row r="1094" spans="1:54" ht="12.75">
      <c r="A1094" t="s">
        <v>68</v>
      </c>
      <c r="B1094">
        <v>5454552</v>
      </c>
      <c r="C1094">
        <v>5455486</v>
      </c>
      <c r="D1094">
        <v>935</v>
      </c>
      <c r="E1094">
        <v>5454809</v>
      </c>
      <c r="F1094">
        <v>155.55</v>
      </c>
      <c r="G1094">
        <v>22.86</v>
      </c>
      <c r="H1094">
        <v>0.06</v>
      </c>
      <c r="I1094">
        <v>5454789</v>
      </c>
      <c r="J1094">
        <v>96.26</v>
      </c>
      <c r="K1094">
        <v>5454832</v>
      </c>
      <c r="L1094">
        <v>63.26</v>
      </c>
      <c r="M1094">
        <v>5454807</v>
      </c>
      <c r="N1094">
        <v>124.24</v>
      </c>
      <c r="O1094">
        <v>5455019</v>
      </c>
      <c r="P1094">
        <v>5454809</v>
      </c>
      <c r="Q1094">
        <v>210</v>
      </c>
      <c r="R1094">
        <v>70</v>
      </c>
      <c r="S1094">
        <v>54</v>
      </c>
      <c r="T1094">
        <v>27</v>
      </c>
      <c r="U1094">
        <v>27</v>
      </c>
      <c r="V1094">
        <v>27</v>
      </c>
      <c r="W1094">
        <v>27</v>
      </c>
      <c r="X1094">
        <v>8</v>
      </c>
      <c r="Y1094">
        <v>27</v>
      </c>
      <c r="Z1094">
        <v>0</v>
      </c>
      <c r="AA1094">
        <v>0</v>
      </c>
      <c r="AB1094">
        <v>0</v>
      </c>
      <c r="AC1094">
        <v>0</v>
      </c>
      <c r="AD1094">
        <v>0</v>
      </c>
      <c r="AE1094">
        <v>27</v>
      </c>
      <c r="AF1094">
        <v>51</v>
      </c>
      <c r="AG1094">
        <v>33</v>
      </c>
      <c r="AH1094">
        <v>41</v>
      </c>
      <c r="AI1094">
        <v>54</v>
      </c>
      <c r="AJ1094">
        <v>18</v>
      </c>
      <c r="AK1094">
        <v>54</v>
      </c>
      <c r="AL1094">
        <v>0</v>
      </c>
      <c r="AM1094">
        <v>54</v>
      </c>
      <c r="AN1094">
        <v>27</v>
      </c>
      <c r="AO1094">
        <v>54</v>
      </c>
      <c r="AP1094">
        <v>2</v>
      </c>
      <c r="AQ1094">
        <v>243</v>
      </c>
      <c r="AR1094">
        <v>81</v>
      </c>
      <c r="AS1094">
        <v>270</v>
      </c>
      <c r="AT1094">
        <v>63</v>
      </c>
      <c r="AU1094">
        <v>513</v>
      </c>
      <c r="AW1094" s="1">
        <f t="shared" si="102"/>
        <v>1.3333333333333333</v>
      </c>
      <c r="AX1094" s="1">
        <f t="shared" si="103"/>
        <v>0.3333333333333333</v>
      </c>
      <c r="AY1094" s="1">
        <f t="shared" si="104"/>
        <v>1.4074074074074074</v>
      </c>
      <c r="AZ1094" s="1">
        <f t="shared" si="105"/>
        <v>2</v>
      </c>
      <c r="BA1094" s="1">
        <f t="shared" si="106"/>
        <v>12.666666666666666</v>
      </c>
      <c r="BB1094" s="1">
        <f t="shared" si="107"/>
        <v>6.333333333333333</v>
      </c>
    </row>
    <row r="1095" spans="1:54" ht="12.75">
      <c r="A1095" t="s">
        <v>70</v>
      </c>
      <c r="B1095">
        <v>57234713</v>
      </c>
      <c r="C1095">
        <v>57236739</v>
      </c>
      <c r="D1095">
        <v>2027</v>
      </c>
      <c r="E1095">
        <v>57235554</v>
      </c>
      <c r="F1095">
        <v>237.97</v>
      </c>
      <c r="G1095">
        <v>18.84</v>
      </c>
      <c r="H1095">
        <v>0.05</v>
      </c>
      <c r="I1095">
        <v>57235566</v>
      </c>
      <c r="J1095">
        <v>176.93</v>
      </c>
      <c r="K1095">
        <v>57235571</v>
      </c>
      <c r="L1095">
        <v>102.42</v>
      </c>
      <c r="M1095">
        <v>57235547</v>
      </c>
      <c r="N1095">
        <v>123.56</v>
      </c>
      <c r="O1095">
        <v>57235726</v>
      </c>
      <c r="P1095">
        <v>57235554</v>
      </c>
      <c r="Q1095">
        <v>172</v>
      </c>
      <c r="R1095">
        <v>135</v>
      </c>
      <c r="S1095">
        <v>27</v>
      </c>
      <c r="T1095">
        <v>27</v>
      </c>
      <c r="U1095">
        <v>19</v>
      </c>
      <c r="V1095">
        <v>54</v>
      </c>
      <c r="W1095">
        <v>27</v>
      </c>
      <c r="X1095">
        <v>0</v>
      </c>
      <c r="Y1095">
        <v>0</v>
      </c>
      <c r="Z1095">
        <v>81</v>
      </c>
      <c r="AA1095">
        <v>27</v>
      </c>
      <c r="AB1095">
        <v>0</v>
      </c>
      <c r="AC1095">
        <v>0</v>
      </c>
      <c r="AD1095">
        <v>27</v>
      </c>
      <c r="AE1095">
        <v>0</v>
      </c>
      <c r="AF1095">
        <v>0</v>
      </c>
      <c r="AG1095">
        <v>0</v>
      </c>
      <c r="AH1095">
        <v>135</v>
      </c>
      <c r="AI1095">
        <v>0</v>
      </c>
      <c r="AJ1095">
        <v>50</v>
      </c>
      <c r="AK1095">
        <v>58</v>
      </c>
      <c r="AL1095">
        <v>135</v>
      </c>
      <c r="AM1095">
        <v>54</v>
      </c>
      <c r="AN1095">
        <v>162</v>
      </c>
      <c r="AO1095">
        <v>81</v>
      </c>
      <c r="AP1095">
        <v>360</v>
      </c>
      <c r="AQ1095">
        <v>486</v>
      </c>
      <c r="AR1095">
        <v>257</v>
      </c>
      <c r="AS1095">
        <v>266</v>
      </c>
      <c r="AT1095">
        <v>309</v>
      </c>
      <c r="AU1095">
        <v>415</v>
      </c>
      <c r="AW1095" s="1">
        <f t="shared" si="102"/>
        <v>0.9012345679012346</v>
      </c>
      <c r="AX1095" s="1">
        <f t="shared" si="103"/>
        <v>0.3333333333333333</v>
      </c>
      <c r="AY1095" s="1">
        <f t="shared" si="104"/>
        <v>0</v>
      </c>
      <c r="AZ1095" s="1">
        <f t="shared" si="105"/>
        <v>2.382716049382716</v>
      </c>
      <c r="BA1095" s="1">
        <f t="shared" si="106"/>
        <v>14.407407407407407</v>
      </c>
      <c r="BB1095" s="1">
        <f t="shared" si="107"/>
        <v>6.046632124352332</v>
      </c>
    </row>
    <row r="1096" spans="1:54" ht="12.75">
      <c r="A1096" t="s">
        <v>69</v>
      </c>
      <c r="B1096">
        <v>129499935</v>
      </c>
      <c r="C1096">
        <v>129502278</v>
      </c>
      <c r="D1096">
        <v>2344</v>
      </c>
      <c r="E1096">
        <v>129501220</v>
      </c>
      <c r="F1096">
        <v>239.5</v>
      </c>
      <c r="G1096">
        <v>13.71</v>
      </c>
      <c r="H1096">
        <v>0.05</v>
      </c>
      <c r="I1096">
        <v>129501203</v>
      </c>
      <c r="J1096">
        <v>212.03</v>
      </c>
      <c r="K1096">
        <v>129501117</v>
      </c>
      <c r="L1096">
        <v>80.9</v>
      </c>
      <c r="M1096">
        <v>129501219</v>
      </c>
      <c r="N1096">
        <v>111.84</v>
      </c>
      <c r="O1096">
        <v>129501106</v>
      </c>
      <c r="P1096">
        <v>129501220</v>
      </c>
      <c r="Q1096">
        <v>114</v>
      </c>
      <c r="R1096">
        <v>0</v>
      </c>
      <c r="S1096">
        <v>27</v>
      </c>
      <c r="T1096">
        <v>27</v>
      </c>
      <c r="U1096">
        <v>81</v>
      </c>
      <c r="V1096">
        <v>33</v>
      </c>
      <c r="W1096">
        <v>81</v>
      </c>
      <c r="X1096">
        <v>54</v>
      </c>
      <c r="Y1096">
        <v>27</v>
      </c>
      <c r="Z1096">
        <v>0</v>
      </c>
      <c r="AA1096">
        <v>54</v>
      </c>
      <c r="AB1096">
        <v>56</v>
      </c>
      <c r="AC1096">
        <v>54</v>
      </c>
      <c r="AD1096">
        <v>52</v>
      </c>
      <c r="AE1096">
        <v>54</v>
      </c>
      <c r="AF1096">
        <v>27</v>
      </c>
      <c r="AG1096">
        <v>76</v>
      </c>
      <c r="AH1096">
        <v>106</v>
      </c>
      <c r="AI1096">
        <v>189</v>
      </c>
      <c r="AJ1096">
        <v>6</v>
      </c>
      <c r="AK1096">
        <v>27</v>
      </c>
      <c r="AL1096">
        <v>37</v>
      </c>
      <c r="AM1096">
        <v>0</v>
      </c>
      <c r="AN1096">
        <v>54</v>
      </c>
      <c r="AO1096">
        <v>158</v>
      </c>
      <c r="AP1096">
        <v>518</v>
      </c>
      <c r="AQ1096">
        <v>671</v>
      </c>
      <c r="AR1096">
        <v>243</v>
      </c>
      <c r="AS1096">
        <v>189</v>
      </c>
      <c r="AT1096">
        <v>254</v>
      </c>
      <c r="AU1096">
        <v>270</v>
      </c>
      <c r="AW1096" s="1">
        <f t="shared" si="102"/>
        <v>2.3333333333333335</v>
      </c>
      <c r="AX1096" s="1">
        <f t="shared" si="103"/>
        <v>1.6666666666666667</v>
      </c>
      <c r="AY1096" s="1">
        <f t="shared" si="104"/>
        <v>3.9382716049382713</v>
      </c>
      <c r="AZ1096" s="1">
        <f t="shared" si="105"/>
        <v>2.2839506172839505</v>
      </c>
      <c r="BA1096" s="1">
        <f t="shared" si="106"/>
        <v>13.950617283950619</v>
      </c>
      <c r="BB1096" s="1">
        <f t="shared" si="107"/>
        <v>6.108108108108109</v>
      </c>
    </row>
    <row r="1097" spans="1:54" ht="12.75">
      <c r="A1097" t="s">
        <v>69</v>
      </c>
      <c r="B1097">
        <v>38032623</v>
      </c>
      <c r="C1097">
        <v>38033335</v>
      </c>
      <c r="D1097">
        <v>713</v>
      </c>
      <c r="E1097">
        <v>38033119</v>
      </c>
      <c r="F1097">
        <v>107.39</v>
      </c>
      <c r="G1097">
        <v>11.2</v>
      </c>
      <c r="H1097">
        <v>0.49</v>
      </c>
      <c r="I1097">
        <v>38033076</v>
      </c>
      <c r="J1097">
        <v>52.72</v>
      </c>
      <c r="K1097">
        <v>38033118</v>
      </c>
      <c r="L1097">
        <v>61.47</v>
      </c>
      <c r="M1097">
        <v>38033097</v>
      </c>
      <c r="N1097">
        <v>89.69</v>
      </c>
      <c r="O1097">
        <v>38032979</v>
      </c>
      <c r="P1097">
        <v>38033119</v>
      </c>
      <c r="Q1097">
        <v>140</v>
      </c>
      <c r="R1097">
        <v>27</v>
      </c>
      <c r="S1097">
        <v>54</v>
      </c>
      <c r="T1097">
        <v>0</v>
      </c>
      <c r="U1097">
        <v>54</v>
      </c>
      <c r="V1097">
        <v>23</v>
      </c>
      <c r="W1097">
        <v>39</v>
      </c>
      <c r="X1097">
        <v>27</v>
      </c>
      <c r="Y1097">
        <v>0</v>
      </c>
      <c r="Z1097">
        <v>27</v>
      </c>
      <c r="AA1097">
        <v>27</v>
      </c>
      <c r="AB1097">
        <v>27</v>
      </c>
      <c r="AC1097">
        <v>27</v>
      </c>
      <c r="AD1097">
        <v>0</v>
      </c>
      <c r="AE1097">
        <v>54</v>
      </c>
      <c r="AF1097">
        <v>23</v>
      </c>
      <c r="AG1097">
        <v>27</v>
      </c>
      <c r="AH1097">
        <v>0</v>
      </c>
      <c r="AI1097">
        <v>0</v>
      </c>
      <c r="AJ1097">
        <v>0</v>
      </c>
      <c r="AK1097">
        <v>0</v>
      </c>
      <c r="AL1097">
        <v>27</v>
      </c>
      <c r="AM1097">
        <v>54</v>
      </c>
      <c r="AN1097">
        <v>108</v>
      </c>
      <c r="AO1097">
        <v>162</v>
      </c>
      <c r="AP1097">
        <v>199</v>
      </c>
      <c r="AQ1097">
        <v>324</v>
      </c>
      <c r="AR1097">
        <v>287</v>
      </c>
      <c r="AS1097">
        <v>513</v>
      </c>
      <c r="AT1097">
        <v>361</v>
      </c>
      <c r="AU1097">
        <v>432</v>
      </c>
      <c r="AW1097" s="1">
        <f t="shared" si="102"/>
        <v>1.8148148148148149</v>
      </c>
      <c r="AX1097" s="1">
        <f t="shared" si="103"/>
        <v>0.6666666666666666</v>
      </c>
      <c r="AY1097" s="1">
        <f t="shared" si="104"/>
        <v>1</v>
      </c>
      <c r="AZ1097" s="1">
        <f t="shared" si="105"/>
        <v>2.6666666666666665</v>
      </c>
      <c r="BA1097" s="1">
        <f t="shared" si="106"/>
        <v>15.666666666666666</v>
      </c>
      <c r="BB1097" s="1">
        <f t="shared" si="107"/>
        <v>5.875</v>
      </c>
    </row>
    <row r="1098" spans="1:54" ht="12.75">
      <c r="A1098" t="s">
        <v>73</v>
      </c>
      <c r="B1098">
        <v>30996860</v>
      </c>
      <c r="C1098">
        <v>30998248</v>
      </c>
      <c r="D1098">
        <v>1389</v>
      </c>
      <c r="E1098">
        <v>30997495</v>
      </c>
      <c r="F1098">
        <v>106.15</v>
      </c>
      <c r="G1098">
        <v>12.02</v>
      </c>
      <c r="H1098">
        <v>0.48</v>
      </c>
      <c r="I1098">
        <v>30997505</v>
      </c>
      <c r="J1098">
        <v>50.87</v>
      </c>
      <c r="K1098">
        <v>30997495</v>
      </c>
      <c r="L1098">
        <v>74.34</v>
      </c>
      <c r="M1098">
        <v>30997556</v>
      </c>
      <c r="N1098">
        <v>59.15</v>
      </c>
      <c r="O1098">
        <v>30997554</v>
      </c>
      <c r="P1098">
        <v>30997495</v>
      </c>
      <c r="Q1098">
        <v>59</v>
      </c>
      <c r="R1098">
        <v>0</v>
      </c>
      <c r="S1098">
        <v>0</v>
      </c>
      <c r="T1098">
        <v>108</v>
      </c>
      <c r="U1098">
        <v>81</v>
      </c>
      <c r="V1098">
        <v>135</v>
      </c>
      <c r="W1098">
        <v>135</v>
      </c>
      <c r="X1098">
        <v>0</v>
      </c>
      <c r="Y1098">
        <v>54</v>
      </c>
      <c r="Z1098">
        <v>24</v>
      </c>
      <c r="AA1098">
        <v>27</v>
      </c>
      <c r="AB1098">
        <v>54</v>
      </c>
      <c r="AC1098">
        <v>54</v>
      </c>
      <c r="AD1098">
        <v>81</v>
      </c>
      <c r="AE1098">
        <v>81</v>
      </c>
      <c r="AF1098">
        <v>27</v>
      </c>
      <c r="AG1098">
        <v>14</v>
      </c>
      <c r="AH1098">
        <v>27</v>
      </c>
      <c r="AI1098">
        <v>27</v>
      </c>
      <c r="AJ1098">
        <v>149</v>
      </c>
      <c r="AK1098">
        <v>135</v>
      </c>
      <c r="AL1098">
        <v>27</v>
      </c>
      <c r="AM1098">
        <v>54</v>
      </c>
      <c r="AN1098">
        <v>24</v>
      </c>
      <c r="AO1098">
        <v>0</v>
      </c>
      <c r="AP1098">
        <v>405</v>
      </c>
      <c r="AQ1098">
        <v>372</v>
      </c>
      <c r="AR1098">
        <v>432</v>
      </c>
      <c r="AS1098">
        <v>365</v>
      </c>
      <c r="AT1098">
        <v>386</v>
      </c>
      <c r="AU1098">
        <v>405</v>
      </c>
      <c r="AW1098" s="1">
        <f t="shared" si="102"/>
        <v>2.6666666666666665</v>
      </c>
      <c r="AX1098" s="1">
        <f t="shared" si="103"/>
        <v>1.6666666666666667</v>
      </c>
      <c r="AY1098" s="1">
        <f t="shared" si="104"/>
        <v>1.5061728395061726</v>
      </c>
      <c r="AZ1098" s="1">
        <f t="shared" si="105"/>
        <v>2.3333333333333335</v>
      </c>
      <c r="BA1098" s="1">
        <f t="shared" si="106"/>
        <v>14.098765432098766</v>
      </c>
      <c r="BB1098" s="1">
        <f t="shared" si="107"/>
        <v>6.042328042328042</v>
      </c>
    </row>
    <row r="1099" spans="1:54" ht="12.75">
      <c r="A1099" t="s">
        <v>64</v>
      </c>
      <c r="B1099">
        <v>63441442</v>
      </c>
      <c r="C1099">
        <v>63443526</v>
      </c>
      <c r="D1099">
        <v>2085</v>
      </c>
      <c r="E1099">
        <v>63442761</v>
      </c>
      <c r="F1099">
        <v>429.39</v>
      </c>
      <c r="G1099">
        <v>29.55</v>
      </c>
      <c r="H1099">
        <v>0</v>
      </c>
      <c r="I1099">
        <v>63442770</v>
      </c>
      <c r="J1099">
        <v>317.79</v>
      </c>
      <c r="K1099">
        <v>63442724</v>
      </c>
      <c r="L1099">
        <v>117.39</v>
      </c>
      <c r="M1099">
        <v>63442731</v>
      </c>
      <c r="N1099">
        <v>162.98</v>
      </c>
      <c r="O1099">
        <v>63442484</v>
      </c>
      <c r="P1099">
        <v>63442761</v>
      </c>
      <c r="Q1099">
        <v>277</v>
      </c>
      <c r="R1099">
        <v>0</v>
      </c>
      <c r="S1099">
        <v>108</v>
      </c>
      <c r="T1099">
        <v>27</v>
      </c>
      <c r="U1099">
        <v>54</v>
      </c>
      <c r="V1099">
        <v>54</v>
      </c>
      <c r="W1099">
        <v>27</v>
      </c>
      <c r="X1099">
        <v>27</v>
      </c>
      <c r="Y1099">
        <v>27</v>
      </c>
      <c r="Z1099">
        <v>27</v>
      </c>
      <c r="AA1099">
        <v>0</v>
      </c>
      <c r="AB1099">
        <v>0</v>
      </c>
      <c r="AC1099">
        <v>0</v>
      </c>
      <c r="AD1099">
        <v>189</v>
      </c>
      <c r="AE1099">
        <v>54</v>
      </c>
      <c r="AF1099">
        <v>27</v>
      </c>
      <c r="AG1099">
        <v>108</v>
      </c>
      <c r="AH1099">
        <v>162</v>
      </c>
      <c r="AI1099">
        <v>27</v>
      </c>
      <c r="AJ1099">
        <v>108</v>
      </c>
      <c r="AK1099">
        <v>108</v>
      </c>
      <c r="AL1099">
        <v>54</v>
      </c>
      <c r="AM1099">
        <v>103</v>
      </c>
      <c r="AN1099">
        <v>236</v>
      </c>
      <c r="AO1099">
        <v>135</v>
      </c>
      <c r="AP1099">
        <v>216</v>
      </c>
      <c r="AQ1099">
        <v>985</v>
      </c>
      <c r="AR1099">
        <v>81</v>
      </c>
      <c r="AS1099">
        <v>297</v>
      </c>
      <c r="AT1099">
        <v>81</v>
      </c>
      <c r="AU1099">
        <v>570</v>
      </c>
      <c r="AW1099" s="1">
        <f t="shared" si="102"/>
        <v>2.3333333333333335</v>
      </c>
      <c r="AX1099" s="1">
        <f t="shared" si="103"/>
        <v>0.3333333333333333</v>
      </c>
      <c r="AY1099" s="1">
        <f t="shared" si="104"/>
        <v>2.3333333333333335</v>
      </c>
      <c r="AZ1099" s="1">
        <f t="shared" si="105"/>
        <v>4.271604938271604</v>
      </c>
      <c r="BA1099" s="1">
        <f t="shared" si="106"/>
        <v>22.8641975308642</v>
      </c>
      <c r="BB1099" s="1">
        <f t="shared" si="107"/>
        <v>5.352601156069365</v>
      </c>
    </row>
    <row r="1100" spans="1:54" ht="12.75">
      <c r="A1100" t="s">
        <v>73</v>
      </c>
      <c r="B1100">
        <v>166460742</v>
      </c>
      <c r="C1100">
        <v>166463661</v>
      </c>
      <c r="D1100">
        <v>2920</v>
      </c>
      <c r="E1100">
        <v>166462888</v>
      </c>
      <c r="F1100">
        <v>247.82</v>
      </c>
      <c r="G1100">
        <v>9.56</v>
      </c>
      <c r="H1100">
        <v>0.06</v>
      </c>
      <c r="I1100">
        <v>166461912</v>
      </c>
      <c r="J1100">
        <v>159.65</v>
      </c>
      <c r="K1100">
        <v>166462444</v>
      </c>
      <c r="L1100">
        <v>58.4</v>
      </c>
      <c r="M1100">
        <v>166462879</v>
      </c>
      <c r="N1100">
        <v>130.23</v>
      </c>
      <c r="O1100">
        <v>166462201</v>
      </c>
      <c r="P1100">
        <v>166462888</v>
      </c>
      <c r="Q1100">
        <v>687</v>
      </c>
      <c r="R1100">
        <v>27</v>
      </c>
      <c r="S1100">
        <v>54</v>
      </c>
      <c r="T1100">
        <v>27</v>
      </c>
      <c r="U1100">
        <v>0</v>
      </c>
      <c r="V1100">
        <v>0</v>
      </c>
      <c r="W1100">
        <v>27</v>
      </c>
      <c r="X1100">
        <v>0</v>
      </c>
      <c r="Y1100">
        <v>12</v>
      </c>
      <c r="Z1100">
        <v>0</v>
      </c>
      <c r="AA1100">
        <v>27</v>
      </c>
      <c r="AB1100">
        <v>54</v>
      </c>
      <c r="AC1100">
        <v>27</v>
      </c>
      <c r="AD1100">
        <v>27</v>
      </c>
      <c r="AE1100">
        <v>27</v>
      </c>
      <c r="AF1100">
        <v>27</v>
      </c>
      <c r="AG1100">
        <v>54</v>
      </c>
      <c r="AH1100">
        <v>151</v>
      </c>
      <c r="AI1100">
        <v>31</v>
      </c>
      <c r="AJ1100">
        <v>54</v>
      </c>
      <c r="AK1100">
        <v>106</v>
      </c>
      <c r="AL1100">
        <v>54</v>
      </c>
      <c r="AM1100">
        <v>27</v>
      </c>
      <c r="AN1100">
        <v>81</v>
      </c>
      <c r="AO1100">
        <v>0</v>
      </c>
      <c r="AP1100">
        <v>212</v>
      </c>
      <c r="AQ1100">
        <v>394</v>
      </c>
      <c r="AR1100">
        <v>101</v>
      </c>
      <c r="AS1100">
        <v>150</v>
      </c>
      <c r="AT1100">
        <v>81</v>
      </c>
      <c r="AU1100">
        <v>343</v>
      </c>
      <c r="AW1100" s="1">
        <f t="shared" si="102"/>
        <v>1</v>
      </c>
      <c r="AX1100" s="1">
        <f t="shared" si="103"/>
        <v>0.8148148148148148</v>
      </c>
      <c r="AY1100" s="1">
        <f t="shared" si="104"/>
        <v>1.3827160493827162</v>
      </c>
      <c r="AZ1100" s="1">
        <f t="shared" si="105"/>
        <v>1.6419753086419755</v>
      </c>
      <c r="BA1100" s="1">
        <f t="shared" si="106"/>
        <v>10.950617283950619</v>
      </c>
      <c r="BB1100" s="1">
        <f t="shared" si="107"/>
        <v>6.669172932330827</v>
      </c>
    </row>
    <row r="1101" spans="1:54" ht="12.75">
      <c r="A1101" t="s">
        <v>65</v>
      </c>
      <c r="B1101">
        <v>93019209</v>
      </c>
      <c r="C1101">
        <v>93020711</v>
      </c>
      <c r="D1101">
        <v>1503</v>
      </c>
      <c r="E1101">
        <v>93019521</v>
      </c>
      <c r="F1101">
        <v>167.21</v>
      </c>
      <c r="G1101">
        <v>11.71</v>
      </c>
      <c r="H1101">
        <v>0.07</v>
      </c>
      <c r="I1101">
        <v>93019604</v>
      </c>
      <c r="J1101">
        <v>55.52</v>
      </c>
      <c r="K1101">
        <v>93019477</v>
      </c>
      <c r="L1101">
        <v>96.9</v>
      </c>
      <c r="M1101">
        <v>93019498</v>
      </c>
      <c r="N1101">
        <v>131.28</v>
      </c>
      <c r="O1101">
        <v>93019960</v>
      </c>
      <c r="P1101">
        <v>93019521</v>
      </c>
      <c r="Q1101">
        <v>439</v>
      </c>
      <c r="R1101">
        <v>43</v>
      </c>
      <c r="S1101">
        <v>0</v>
      </c>
      <c r="T1101">
        <v>0</v>
      </c>
      <c r="U1101">
        <v>27</v>
      </c>
      <c r="V1101">
        <v>37</v>
      </c>
      <c r="W1101">
        <v>105</v>
      </c>
      <c r="X1101">
        <v>0</v>
      </c>
      <c r="Y1101">
        <v>27</v>
      </c>
      <c r="Z1101">
        <v>27</v>
      </c>
      <c r="AA1101">
        <v>27</v>
      </c>
      <c r="AB1101">
        <v>0</v>
      </c>
      <c r="AC1101">
        <v>0</v>
      </c>
      <c r="AD1101">
        <v>54</v>
      </c>
      <c r="AE1101">
        <v>215</v>
      </c>
      <c r="AF1101">
        <v>94</v>
      </c>
      <c r="AG1101">
        <v>108</v>
      </c>
      <c r="AH1101">
        <v>81</v>
      </c>
      <c r="AI1101">
        <v>39</v>
      </c>
      <c r="AJ1101">
        <v>135</v>
      </c>
      <c r="AK1101">
        <v>54</v>
      </c>
      <c r="AL1101">
        <v>27</v>
      </c>
      <c r="AM1101">
        <v>27</v>
      </c>
      <c r="AN1101">
        <v>167</v>
      </c>
      <c r="AO1101">
        <v>135</v>
      </c>
      <c r="AP1101">
        <v>0</v>
      </c>
      <c r="AQ1101">
        <v>327</v>
      </c>
      <c r="AR1101">
        <v>243</v>
      </c>
      <c r="AS1101">
        <v>374</v>
      </c>
      <c r="AT1101">
        <v>135</v>
      </c>
      <c r="AU1101">
        <v>561</v>
      </c>
      <c r="AW1101" s="1">
        <f t="shared" si="102"/>
        <v>1.6296296296296295</v>
      </c>
      <c r="AX1101" s="1">
        <f t="shared" si="103"/>
        <v>0.6666666666666666</v>
      </c>
      <c r="AY1101" s="1">
        <f t="shared" si="104"/>
        <v>4.469135802469136</v>
      </c>
      <c r="AZ1101" s="1">
        <f t="shared" si="105"/>
        <v>2.6666666666666665</v>
      </c>
      <c r="BA1101" s="1">
        <f t="shared" si="106"/>
        <v>15.580246913580247</v>
      </c>
      <c r="BB1101" s="1">
        <f t="shared" si="107"/>
        <v>5.842592592592593</v>
      </c>
    </row>
    <row r="1102" spans="1:54" ht="12.75">
      <c r="A1102" t="s">
        <v>71</v>
      </c>
      <c r="B1102">
        <v>55361995</v>
      </c>
      <c r="C1102">
        <v>55364676</v>
      </c>
      <c r="D1102">
        <v>2682</v>
      </c>
      <c r="E1102">
        <v>55363912</v>
      </c>
      <c r="F1102">
        <v>643.59</v>
      </c>
      <c r="G1102">
        <v>17.93</v>
      </c>
      <c r="H1102">
        <v>0</v>
      </c>
      <c r="I1102">
        <v>55363912</v>
      </c>
      <c r="J1102">
        <v>345.08</v>
      </c>
      <c r="K1102">
        <v>55363861</v>
      </c>
      <c r="L1102">
        <v>95.24</v>
      </c>
      <c r="M1102">
        <v>55363904</v>
      </c>
      <c r="N1102">
        <v>86.51</v>
      </c>
      <c r="O1102">
        <v>55363335</v>
      </c>
      <c r="P1102">
        <v>55363912</v>
      </c>
      <c r="Q1102">
        <v>577</v>
      </c>
      <c r="R1102">
        <v>102</v>
      </c>
      <c r="S1102">
        <v>74</v>
      </c>
      <c r="T1102">
        <v>135</v>
      </c>
      <c r="U1102">
        <v>54</v>
      </c>
      <c r="V1102">
        <v>99</v>
      </c>
      <c r="W1102">
        <v>27</v>
      </c>
      <c r="X1102">
        <v>81</v>
      </c>
      <c r="Y1102">
        <v>54</v>
      </c>
      <c r="Z1102">
        <v>27</v>
      </c>
      <c r="AA1102">
        <v>0</v>
      </c>
      <c r="AB1102">
        <v>0</v>
      </c>
      <c r="AC1102">
        <v>0</v>
      </c>
      <c r="AD1102">
        <v>162</v>
      </c>
      <c r="AE1102">
        <v>0</v>
      </c>
      <c r="AF1102">
        <v>54</v>
      </c>
      <c r="AG1102">
        <v>0</v>
      </c>
      <c r="AH1102">
        <v>54</v>
      </c>
      <c r="AI1102">
        <v>27</v>
      </c>
      <c r="AJ1102">
        <v>158</v>
      </c>
      <c r="AK1102">
        <v>54</v>
      </c>
      <c r="AL1102">
        <v>27</v>
      </c>
      <c r="AM1102">
        <v>54</v>
      </c>
      <c r="AN1102">
        <v>108</v>
      </c>
      <c r="AO1102">
        <v>162</v>
      </c>
      <c r="AP1102">
        <v>337</v>
      </c>
      <c r="AQ1102">
        <v>835</v>
      </c>
      <c r="AR1102">
        <v>54</v>
      </c>
      <c r="AS1102">
        <v>398</v>
      </c>
      <c r="AT1102">
        <v>189</v>
      </c>
      <c r="AU1102">
        <v>270</v>
      </c>
      <c r="AW1102" s="1">
        <f t="shared" si="102"/>
        <v>1.91358024691358</v>
      </c>
      <c r="AX1102" s="1">
        <f t="shared" si="103"/>
        <v>0.6666666666666666</v>
      </c>
      <c r="AY1102" s="1">
        <f t="shared" si="104"/>
        <v>0.3333333333333333</v>
      </c>
      <c r="AZ1102" s="1">
        <f t="shared" si="105"/>
        <v>3.3333333333333335</v>
      </c>
      <c r="BA1102" s="1">
        <f t="shared" si="106"/>
        <v>18.555555555555557</v>
      </c>
      <c r="BB1102" s="1">
        <f t="shared" si="107"/>
        <v>5.566666666666667</v>
      </c>
    </row>
    <row r="1103" spans="1:54" ht="12.75">
      <c r="A1103" t="s">
        <v>73</v>
      </c>
      <c r="B1103">
        <v>10412738</v>
      </c>
      <c r="C1103">
        <v>10414241</v>
      </c>
      <c r="D1103">
        <v>1504</v>
      </c>
      <c r="E1103">
        <v>10413708</v>
      </c>
      <c r="F1103">
        <v>375.23</v>
      </c>
      <c r="G1103">
        <v>14.49</v>
      </c>
      <c r="H1103">
        <v>0</v>
      </c>
      <c r="I1103">
        <v>10413708</v>
      </c>
      <c r="J1103">
        <v>264.03</v>
      </c>
      <c r="K1103">
        <v>10413702</v>
      </c>
      <c r="L1103">
        <v>93.06</v>
      </c>
      <c r="M1103">
        <v>10413710</v>
      </c>
      <c r="N1103">
        <v>121.43</v>
      </c>
      <c r="O1103">
        <v>10413489</v>
      </c>
      <c r="P1103">
        <v>10413708</v>
      </c>
      <c r="Q1103">
        <v>219</v>
      </c>
      <c r="R1103">
        <v>88</v>
      </c>
      <c r="S1103">
        <v>108</v>
      </c>
      <c r="T1103">
        <v>135</v>
      </c>
      <c r="U1103">
        <v>81</v>
      </c>
      <c r="V1103">
        <v>81</v>
      </c>
      <c r="W1103">
        <v>243</v>
      </c>
      <c r="X1103">
        <v>27</v>
      </c>
      <c r="Y1103">
        <v>30</v>
      </c>
      <c r="Z1103">
        <v>27</v>
      </c>
      <c r="AA1103">
        <v>0</v>
      </c>
      <c r="AB1103">
        <v>27</v>
      </c>
      <c r="AC1103">
        <v>54</v>
      </c>
      <c r="AD1103">
        <v>158</v>
      </c>
      <c r="AE1103">
        <v>108</v>
      </c>
      <c r="AF1103">
        <v>54</v>
      </c>
      <c r="AG1103">
        <v>162</v>
      </c>
      <c r="AH1103">
        <v>81</v>
      </c>
      <c r="AI1103">
        <v>135</v>
      </c>
      <c r="AJ1103">
        <v>54</v>
      </c>
      <c r="AK1103">
        <v>81</v>
      </c>
      <c r="AL1103">
        <v>27</v>
      </c>
      <c r="AM1103">
        <v>61</v>
      </c>
      <c r="AN1103">
        <v>142</v>
      </c>
      <c r="AO1103">
        <v>289</v>
      </c>
      <c r="AP1103">
        <v>386</v>
      </c>
      <c r="AQ1103">
        <v>1173</v>
      </c>
      <c r="AR1103">
        <v>126</v>
      </c>
      <c r="AS1103">
        <v>461</v>
      </c>
      <c r="AT1103">
        <v>135</v>
      </c>
      <c r="AU1103">
        <v>594</v>
      </c>
      <c r="AW1103" s="1">
        <f t="shared" si="102"/>
        <v>5.333333333333333</v>
      </c>
      <c r="AX1103" s="1">
        <f t="shared" si="103"/>
        <v>1.037037037037037</v>
      </c>
      <c r="AY1103" s="1">
        <f t="shared" si="104"/>
        <v>5</v>
      </c>
      <c r="AZ1103" s="1">
        <f t="shared" si="105"/>
        <v>5.320987654320987</v>
      </c>
      <c r="BA1103" s="1">
        <f t="shared" si="106"/>
        <v>27.50617283950617</v>
      </c>
      <c r="BB1103" s="1">
        <f t="shared" si="107"/>
        <v>5.169373549883991</v>
      </c>
    </row>
    <row r="1104" spans="1:54" ht="12.75">
      <c r="A1104" t="s">
        <v>7</v>
      </c>
      <c r="B1104">
        <v>118490054</v>
      </c>
      <c r="C1104">
        <v>118491294</v>
      </c>
      <c r="D1104">
        <v>1241</v>
      </c>
      <c r="E1104">
        <v>118490655</v>
      </c>
      <c r="F1104">
        <v>126.23</v>
      </c>
      <c r="G1104">
        <v>25.07</v>
      </c>
      <c r="H1104">
        <v>0.15</v>
      </c>
      <c r="I1104">
        <v>118490655</v>
      </c>
      <c r="J1104">
        <v>95.11</v>
      </c>
      <c r="K1104">
        <v>118490564</v>
      </c>
      <c r="L1104">
        <v>51.21</v>
      </c>
      <c r="M1104">
        <v>118490636</v>
      </c>
      <c r="N1104">
        <v>71.22</v>
      </c>
      <c r="O1104">
        <v>118490674</v>
      </c>
      <c r="P1104">
        <v>118490655</v>
      </c>
      <c r="Q1104">
        <v>19</v>
      </c>
      <c r="R1104">
        <v>27</v>
      </c>
      <c r="S1104">
        <v>27</v>
      </c>
      <c r="T1104">
        <v>54</v>
      </c>
      <c r="U1104">
        <v>35</v>
      </c>
      <c r="V1104">
        <v>15</v>
      </c>
      <c r="W1104">
        <v>27</v>
      </c>
      <c r="X1104">
        <v>0</v>
      </c>
      <c r="Y1104">
        <v>0</v>
      </c>
      <c r="Z1104">
        <v>27</v>
      </c>
      <c r="AA1104">
        <v>27</v>
      </c>
      <c r="AB1104">
        <v>0</v>
      </c>
      <c r="AC1104">
        <v>0</v>
      </c>
      <c r="AD1104">
        <v>27</v>
      </c>
      <c r="AE1104">
        <v>27</v>
      </c>
      <c r="AF1104">
        <v>20</v>
      </c>
      <c r="AG1104">
        <v>1</v>
      </c>
      <c r="AH1104">
        <v>0</v>
      </c>
      <c r="AI1104">
        <v>0</v>
      </c>
      <c r="AJ1104">
        <v>54</v>
      </c>
      <c r="AK1104">
        <v>54</v>
      </c>
      <c r="AL1104">
        <v>27</v>
      </c>
      <c r="AM1104">
        <v>27</v>
      </c>
      <c r="AN1104">
        <v>34</v>
      </c>
      <c r="AO1104">
        <v>44</v>
      </c>
      <c r="AP1104">
        <v>340</v>
      </c>
      <c r="AQ1104">
        <v>347</v>
      </c>
      <c r="AR1104">
        <v>243</v>
      </c>
      <c r="AS1104">
        <v>243</v>
      </c>
      <c r="AT1104">
        <v>260</v>
      </c>
      <c r="AU1104">
        <v>258</v>
      </c>
      <c r="AW1104" s="1">
        <f t="shared" si="102"/>
        <v>1.0987654320987654</v>
      </c>
      <c r="AX1104" s="1">
        <f t="shared" si="103"/>
        <v>0.3333333333333333</v>
      </c>
      <c r="AY1104" s="1">
        <f t="shared" si="104"/>
        <v>0.34567901234567905</v>
      </c>
      <c r="AZ1104" s="1">
        <f t="shared" si="105"/>
        <v>1.5432098765432098</v>
      </c>
      <c r="BA1104" s="1">
        <f t="shared" si="106"/>
        <v>10.469135802469136</v>
      </c>
      <c r="BB1104" s="1">
        <f t="shared" si="107"/>
        <v>6.784000000000001</v>
      </c>
    </row>
    <row r="1105" spans="1:54" ht="12.75">
      <c r="A1105" t="s">
        <v>67</v>
      </c>
      <c r="B1105">
        <v>8165833</v>
      </c>
      <c r="C1105">
        <v>8167313</v>
      </c>
      <c r="D1105">
        <v>1481</v>
      </c>
      <c r="E1105">
        <v>8166594</v>
      </c>
      <c r="F1105">
        <v>251.11</v>
      </c>
      <c r="G1105">
        <v>39.64</v>
      </c>
      <c r="H1105">
        <v>0.06</v>
      </c>
      <c r="I1105">
        <v>8166600</v>
      </c>
      <c r="J1105">
        <v>162.57</v>
      </c>
      <c r="K1105">
        <v>8166583</v>
      </c>
      <c r="L1105">
        <v>127.09</v>
      </c>
      <c r="M1105">
        <v>8166596</v>
      </c>
      <c r="N1105">
        <v>141.21</v>
      </c>
      <c r="O1105">
        <v>8166573</v>
      </c>
      <c r="P1105">
        <v>8166594</v>
      </c>
      <c r="Q1105">
        <v>21</v>
      </c>
      <c r="R1105">
        <v>27</v>
      </c>
      <c r="S1105">
        <v>27</v>
      </c>
      <c r="T1105">
        <v>0</v>
      </c>
      <c r="U1105">
        <v>12</v>
      </c>
      <c r="V1105">
        <v>0</v>
      </c>
      <c r="W1105">
        <v>0</v>
      </c>
      <c r="X1105">
        <v>27</v>
      </c>
      <c r="Y1105">
        <v>27</v>
      </c>
      <c r="Z1105">
        <v>27</v>
      </c>
      <c r="AA1105">
        <v>27</v>
      </c>
      <c r="AB1105">
        <v>0</v>
      </c>
      <c r="AC1105">
        <v>0</v>
      </c>
      <c r="AD1105">
        <v>27</v>
      </c>
      <c r="AE1105">
        <v>27</v>
      </c>
      <c r="AF1105">
        <v>0</v>
      </c>
      <c r="AG1105">
        <v>0</v>
      </c>
      <c r="AH1105">
        <v>0</v>
      </c>
      <c r="AI1105">
        <v>0</v>
      </c>
      <c r="AJ1105">
        <v>35</v>
      </c>
      <c r="AK1105">
        <v>27</v>
      </c>
      <c r="AL1105">
        <v>27</v>
      </c>
      <c r="AM1105">
        <v>27</v>
      </c>
      <c r="AN1105">
        <v>162</v>
      </c>
      <c r="AO1105">
        <v>162</v>
      </c>
      <c r="AP1105">
        <v>459</v>
      </c>
      <c r="AQ1105">
        <v>477</v>
      </c>
      <c r="AR1105">
        <v>409</v>
      </c>
      <c r="AS1105">
        <v>430</v>
      </c>
      <c r="AT1105">
        <v>351</v>
      </c>
      <c r="AU1105">
        <v>351</v>
      </c>
      <c r="AW1105" s="1">
        <f t="shared" si="102"/>
        <v>0.48148148148148145</v>
      </c>
      <c r="AX1105" s="1">
        <f t="shared" si="103"/>
        <v>0.6666666666666666</v>
      </c>
      <c r="AY1105" s="1">
        <f t="shared" si="104"/>
        <v>0.3333333333333333</v>
      </c>
      <c r="AZ1105" s="1">
        <f t="shared" si="105"/>
        <v>2.6666666666666665</v>
      </c>
      <c r="BA1105" s="1">
        <f t="shared" si="106"/>
        <v>15.530864197530864</v>
      </c>
      <c r="BB1105" s="1">
        <f t="shared" si="107"/>
        <v>5.824074074074074</v>
      </c>
    </row>
    <row r="1106" spans="1:54" ht="12.75">
      <c r="A1106" t="s">
        <v>65</v>
      </c>
      <c r="B1106">
        <v>109187453</v>
      </c>
      <c r="C1106">
        <v>109189764</v>
      </c>
      <c r="D1106">
        <v>2312</v>
      </c>
      <c r="E1106">
        <v>109188103</v>
      </c>
      <c r="F1106">
        <v>259.17</v>
      </c>
      <c r="G1106">
        <v>23.75</v>
      </c>
      <c r="H1106">
        <v>0.06</v>
      </c>
      <c r="I1106">
        <v>109188136</v>
      </c>
      <c r="J1106">
        <v>216.27</v>
      </c>
      <c r="K1106">
        <v>109188114</v>
      </c>
      <c r="L1106">
        <v>70.77</v>
      </c>
      <c r="M1106">
        <v>109188097</v>
      </c>
      <c r="N1106">
        <v>134.99</v>
      </c>
      <c r="O1106">
        <v>109188608</v>
      </c>
      <c r="P1106">
        <v>109188103</v>
      </c>
      <c r="Q1106">
        <v>505</v>
      </c>
      <c r="R1106">
        <v>54</v>
      </c>
      <c r="S1106">
        <v>39</v>
      </c>
      <c r="T1106">
        <v>54</v>
      </c>
      <c r="U1106">
        <v>27</v>
      </c>
      <c r="V1106">
        <v>172</v>
      </c>
      <c r="W1106">
        <v>54</v>
      </c>
      <c r="X1106">
        <v>162</v>
      </c>
      <c r="Y1106">
        <v>54</v>
      </c>
      <c r="Z1106">
        <v>0</v>
      </c>
      <c r="AA1106">
        <v>54</v>
      </c>
      <c r="AB1106">
        <v>135</v>
      </c>
      <c r="AC1106">
        <v>0</v>
      </c>
      <c r="AD1106">
        <v>108</v>
      </c>
      <c r="AE1106">
        <v>108</v>
      </c>
      <c r="AF1106">
        <v>135</v>
      </c>
      <c r="AG1106">
        <v>30</v>
      </c>
      <c r="AH1106">
        <v>108</v>
      </c>
      <c r="AI1106">
        <v>108</v>
      </c>
      <c r="AJ1106">
        <v>135</v>
      </c>
      <c r="AK1106">
        <v>65</v>
      </c>
      <c r="AL1106">
        <v>0</v>
      </c>
      <c r="AM1106">
        <v>26</v>
      </c>
      <c r="AN1106">
        <v>108</v>
      </c>
      <c r="AO1106">
        <v>162</v>
      </c>
      <c r="AP1106">
        <v>243</v>
      </c>
      <c r="AQ1106">
        <v>632</v>
      </c>
      <c r="AR1106">
        <v>0</v>
      </c>
      <c r="AS1106">
        <v>437</v>
      </c>
      <c r="AT1106">
        <v>0</v>
      </c>
      <c r="AU1106">
        <v>354</v>
      </c>
      <c r="AW1106" s="1">
        <f t="shared" si="102"/>
        <v>1.4814814814814814</v>
      </c>
      <c r="AX1106" s="1">
        <f t="shared" si="103"/>
        <v>1.3333333333333333</v>
      </c>
      <c r="AY1106" s="1">
        <f t="shared" si="104"/>
        <v>3.037037037037037</v>
      </c>
      <c r="AZ1106" s="1">
        <f t="shared" si="105"/>
        <v>3.1234567901234565</v>
      </c>
      <c r="BA1106" s="1">
        <f t="shared" si="106"/>
        <v>17.567901234567902</v>
      </c>
      <c r="BB1106" s="1">
        <f t="shared" si="107"/>
        <v>5.624505928853756</v>
      </c>
    </row>
    <row r="1107" spans="1:54" ht="12.75">
      <c r="A1107" t="s">
        <v>67</v>
      </c>
      <c r="B1107">
        <v>79834960</v>
      </c>
      <c r="C1107">
        <v>79835835</v>
      </c>
      <c r="D1107">
        <v>876</v>
      </c>
      <c r="E1107">
        <v>79835417</v>
      </c>
      <c r="F1107">
        <v>179.3</v>
      </c>
      <c r="G1107">
        <v>18.26</v>
      </c>
      <c r="H1107">
        <v>0.04</v>
      </c>
      <c r="I1107">
        <v>79835421</v>
      </c>
      <c r="J1107">
        <v>85.07</v>
      </c>
      <c r="K1107">
        <v>79835317</v>
      </c>
      <c r="L1107">
        <v>55.6</v>
      </c>
      <c r="M1107">
        <v>79835436</v>
      </c>
      <c r="N1107">
        <v>138.83</v>
      </c>
      <c r="O1107">
        <v>79835397</v>
      </c>
      <c r="P1107">
        <v>79835417</v>
      </c>
      <c r="Q1107">
        <v>20</v>
      </c>
      <c r="R1107">
        <v>174</v>
      </c>
      <c r="S1107">
        <v>189</v>
      </c>
      <c r="T1107">
        <v>135</v>
      </c>
      <c r="U1107">
        <v>135</v>
      </c>
      <c r="V1107">
        <v>118</v>
      </c>
      <c r="W1107">
        <v>108</v>
      </c>
      <c r="X1107">
        <v>54</v>
      </c>
      <c r="Y1107">
        <v>57</v>
      </c>
      <c r="Z1107">
        <v>14</v>
      </c>
      <c r="AA1107">
        <v>0</v>
      </c>
      <c r="AB1107">
        <v>0</v>
      </c>
      <c r="AC1107">
        <v>0</v>
      </c>
      <c r="AD1107">
        <v>92</v>
      </c>
      <c r="AE1107">
        <v>108</v>
      </c>
      <c r="AF1107">
        <v>56</v>
      </c>
      <c r="AG1107">
        <v>54</v>
      </c>
      <c r="AH1107">
        <v>135</v>
      </c>
      <c r="AI1107">
        <v>152</v>
      </c>
      <c r="AJ1107">
        <v>146</v>
      </c>
      <c r="AK1107">
        <v>108</v>
      </c>
      <c r="AL1107">
        <v>0</v>
      </c>
      <c r="AM1107">
        <v>0</v>
      </c>
      <c r="AN1107">
        <v>81</v>
      </c>
      <c r="AO1107">
        <v>81</v>
      </c>
      <c r="AP1107">
        <v>418</v>
      </c>
      <c r="AQ1107">
        <v>405</v>
      </c>
      <c r="AR1107">
        <v>270</v>
      </c>
      <c r="AS1107">
        <v>270</v>
      </c>
      <c r="AT1107">
        <v>459</v>
      </c>
      <c r="AU1107">
        <v>459</v>
      </c>
      <c r="AW1107" s="1">
        <f t="shared" si="102"/>
        <v>5.333333333333333</v>
      </c>
      <c r="AX1107" s="1">
        <f t="shared" si="103"/>
        <v>0.7037037037037037</v>
      </c>
      <c r="AY1107" s="1">
        <f t="shared" si="104"/>
        <v>3.8765432098765435</v>
      </c>
      <c r="AZ1107" s="1">
        <f t="shared" si="105"/>
        <v>2.3333333333333335</v>
      </c>
      <c r="BA1107" s="1">
        <f t="shared" si="106"/>
        <v>14</v>
      </c>
      <c r="BB1107" s="1">
        <f t="shared" si="107"/>
        <v>6</v>
      </c>
    </row>
    <row r="1108" spans="1:54" ht="12.75">
      <c r="A1108" t="s">
        <v>63</v>
      </c>
      <c r="B1108">
        <v>4173131</v>
      </c>
      <c r="C1108">
        <v>4175021</v>
      </c>
      <c r="D1108">
        <v>1891</v>
      </c>
      <c r="E1108">
        <v>4173684</v>
      </c>
      <c r="F1108">
        <v>228.85</v>
      </c>
      <c r="G1108">
        <v>10.48</v>
      </c>
      <c r="H1108">
        <v>0.05</v>
      </c>
      <c r="I1108">
        <v>4173682</v>
      </c>
      <c r="J1108">
        <v>134.54</v>
      </c>
      <c r="K1108">
        <v>4173832</v>
      </c>
      <c r="L1108">
        <v>113.04</v>
      </c>
      <c r="M1108">
        <v>4173755</v>
      </c>
      <c r="N1108">
        <v>89.73</v>
      </c>
      <c r="O1108">
        <v>4174076</v>
      </c>
      <c r="P1108">
        <v>4173684</v>
      </c>
      <c r="Q1108">
        <v>392</v>
      </c>
      <c r="R1108">
        <v>27</v>
      </c>
      <c r="S1108">
        <v>0</v>
      </c>
      <c r="T1108">
        <v>27</v>
      </c>
      <c r="U1108">
        <v>31</v>
      </c>
      <c r="V1108">
        <v>41</v>
      </c>
      <c r="W1108">
        <v>104</v>
      </c>
      <c r="X1108">
        <v>27</v>
      </c>
      <c r="Y1108">
        <v>0</v>
      </c>
      <c r="Z1108">
        <v>0</v>
      </c>
      <c r="AA1108">
        <v>97</v>
      </c>
      <c r="AB1108">
        <v>54</v>
      </c>
      <c r="AC1108">
        <v>0</v>
      </c>
      <c r="AD1108">
        <v>27</v>
      </c>
      <c r="AE1108">
        <v>0</v>
      </c>
      <c r="AF1108">
        <v>0</v>
      </c>
      <c r="AG1108">
        <v>35</v>
      </c>
      <c r="AH1108">
        <v>173</v>
      </c>
      <c r="AI1108">
        <v>81</v>
      </c>
      <c r="AJ1108">
        <v>54</v>
      </c>
      <c r="AK1108">
        <v>0</v>
      </c>
      <c r="AL1108">
        <v>13</v>
      </c>
      <c r="AM1108">
        <v>0</v>
      </c>
      <c r="AN1108">
        <v>57</v>
      </c>
      <c r="AO1108">
        <v>198</v>
      </c>
      <c r="AP1108">
        <v>320</v>
      </c>
      <c r="AQ1108">
        <v>495</v>
      </c>
      <c r="AR1108">
        <v>152</v>
      </c>
      <c r="AS1108">
        <v>427</v>
      </c>
      <c r="AT1108">
        <v>266</v>
      </c>
      <c r="AU1108">
        <v>251</v>
      </c>
      <c r="AW1108" s="1">
        <f t="shared" si="102"/>
        <v>1.6666666666666667</v>
      </c>
      <c r="AX1108" s="1">
        <f t="shared" si="103"/>
        <v>1.1975308641975309</v>
      </c>
      <c r="AY1108" s="1">
        <f t="shared" si="104"/>
        <v>1.4320987654320987</v>
      </c>
      <c r="AZ1108" s="1">
        <f t="shared" si="105"/>
        <v>2.4444444444444446</v>
      </c>
      <c r="BA1108" s="1">
        <f t="shared" si="106"/>
        <v>14.481481481481481</v>
      </c>
      <c r="BB1108" s="1">
        <f t="shared" si="107"/>
        <v>5.924242424242424</v>
      </c>
    </row>
    <row r="1109" spans="1:54" ht="12.75">
      <c r="A1109" t="s">
        <v>69</v>
      </c>
      <c r="B1109">
        <v>124742389</v>
      </c>
      <c r="C1109">
        <v>124745222</v>
      </c>
      <c r="D1109">
        <v>2834</v>
      </c>
      <c r="E1109">
        <v>124744593</v>
      </c>
      <c r="F1109">
        <v>171.04</v>
      </c>
      <c r="G1109">
        <v>10.58</v>
      </c>
      <c r="H1109">
        <v>0.07</v>
      </c>
      <c r="I1109">
        <v>124744583</v>
      </c>
      <c r="J1109">
        <v>57.34</v>
      </c>
      <c r="K1109">
        <v>124744593</v>
      </c>
      <c r="L1109">
        <v>53.42</v>
      </c>
      <c r="M1109">
        <v>124744619</v>
      </c>
      <c r="N1109">
        <v>76.79</v>
      </c>
      <c r="O1109">
        <v>124743805</v>
      </c>
      <c r="P1109">
        <v>124744593</v>
      </c>
      <c r="Q1109">
        <v>788</v>
      </c>
      <c r="R1109">
        <v>111</v>
      </c>
      <c r="S1109">
        <v>54</v>
      </c>
      <c r="T1109">
        <v>81</v>
      </c>
      <c r="U1109">
        <v>0</v>
      </c>
      <c r="V1109">
        <v>81</v>
      </c>
      <c r="W1109">
        <v>121</v>
      </c>
      <c r="X1109">
        <v>162</v>
      </c>
      <c r="Y1109">
        <v>0</v>
      </c>
      <c r="Z1109">
        <v>50</v>
      </c>
      <c r="AA1109">
        <v>108</v>
      </c>
      <c r="AB1109">
        <v>0</v>
      </c>
      <c r="AC1109">
        <v>0</v>
      </c>
      <c r="AD1109">
        <v>114</v>
      </c>
      <c r="AE1109">
        <v>27</v>
      </c>
      <c r="AF1109">
        <v>101</v>
      </c>
      <c r="AG1109">
        <v>27</v>
      </c>
      <c r="AH1109">
        <v>57</v>
      </c>
      <c r="AI1109">
        <v>54</v>
      </c>
      <c r="AJ1109">
        <v>81</v>
      </c>
      <c r="AK1109">
        <v>54</v>
      </c>
      <c r="AL1109">
        <v>54</v>
      </c>
      <c r="AM1109">
        <v>27</v>
      </c>
      <c r="AN1109">
        <v>27</v>
      </c>
      <c r="AO1109">
        <v>54</v>
      </c>
      <c r="AP1109">
        <v>141</v>
      </c>
      <c r="AQ1109">
        <v>289</v>
      </c>
      <c r="AR1109">
        <v>0</v>
      </c>
      <c r="AS1109">
        <v>297</v>
      </c>
      <c r="AT1109">
        <v>108</v>
      </c>
      <c r="AU1109">
        <v>303</v>
      </c>
      <c r="AW1109" s="1">
        <f t="shared" si="102"/>
        <v>2.160493827160494</v>
      </c>
      <c r="AX1109" s="1">
        <f t="shared" si="103"/>
        <v>1.3333333333333333</v>
      </c>
      <c r="AY1109" s="1">
        <f t="shared" si="104"/>
        <v>1.3333333333333333</v>
      </c>
      <c r="AZ1109" s="1">
        <f t="shared" si="105"/>
        <v>1.6666666666666667</v>
      </c>
      <c r="BA1109" s="1">
        <f t="shared" si="106"/>
        <v>10.975308641975309</v>
      </c>
      <c r="BB1109" s="1">
        <f t="shared" si="107"/>
        <v>6.585185185185185</v>
      </c>
    </row>
    <row r="1110" spans="1:54" ht="12.75">
      <c r="A1110" t="s">
        <v>3</v>
      </c>
      <c r="B1110">
        <v>138441044</v>
      </c>
      <c r="C1110">
        <v>138445879</v>
      </c>
      <c r="D1110">
        <v>4836</v>
      </c>
      <c r="E1110">
        <v>138442957</v>
      </c>
      <c r="F1110">
        <v>639.37</v>
      </c>
      <c r="G1110">
        <v>16.51</v>
      </c>
      <c r="H1110">
        <v>0</v>
      </c>
      <c r="I1110">
        <v>138442958</v>
      </c>
      <c r="J1110">
        <v>350.87</v>
      </c>
      <c r="K1110">
        <v>138442956</v>
      </c>
      <c r="L1110">
        <v>60.39</v>
      </c>
      <c r="M1110">
        <v>138444729</v>
      </c>
      <c r="N1110">
        <v>110.16</v>
      </c>
      <c r="O1110">
        <v>138443461</v>
      </c>
      <c r="P1110">
        <v>138442957</v>
      </c>
      <c r="Q1110">
        <v>504</v>
      </c>
      <c r="R1110">
        <v>271</v>
      </c>
      <c r="S1110">
        <v>124</v>
      </c>
      <c r="T1110">
        <v>158</v>
      </c>
      <c r="U1110">
        <v>133</v>
      </c>
      <c r="V1110">
        <v>158</v>
      </c>
      <c r="W1110">
        <v>156</v>
      </c>
      <c r="X1110">
        <v>81</v>
      </c>
      <c r="Y1110">
        <v>7</v>
      </c>
      <c r="Z1110">
        <v>80</v>
      </c>
      <c r="AA1110">
        <v>27</v>
      </c>
      <c r="AB1110">
        <v>27</v>
      </c>
      <c r="AC1110">
        <v>27</v>
      </c>
      <c r="AD1110">
        <v>256</v>
      </c>
      <c r="AE1110">
        <v>48</v>
      </c>
      <c r="AF1110">
        <v>29</v>
      </c>
      <c r="AG1110">
        <v>126</v>
      </c>
      <c r="AH1110">
        <v>71</v>
      </c>
      <c r="AI1110">
        <v>54</v>
      </c>
      <c r="AJ1110">
        <v>189</v>
      </c>
      <c r="AK1110">
        <v>71</v>
      </c>
      <c r="AL1110">
        <v>54</v>
      </c>
      <c r="AM1110">
        <v>33</v>
      </c>
      <c r="AN1110">
        <v>162</v>
      </c>
      <c r="AO1110">
        <v>206</v>
      </c>
      <c r="AP1110">
        <v>205</v>
      </c>
      <c r="AQ1110">
        <v>1040</v>
      </c>
      <c r="AR1110">
        <v>65</v>
      </c>
      <c r="AS1110">
        <v>287</v>
      </c>
      <c r="AT1110">
        <v>27</v>
      </c>
      <c r="AU1110">
        <v>347</v>
      </c>
      <c r="AW1110" s="1">
        <f t="shared" si="102"/>
        <v>5.098765432098765</v>
      </c>
      <c r="AX1110" s="1">
        <f t="shared" si="103"/>
        <v>0.7530864197530863</v>
      </c>
      <c r="AY1110" s="1">
        <f t="shared" si="104"/>
        <v>2.814814814814815</v>
      </c>
      <c r="AZ1110" s="1">
        <f t="shared" si="105"/>
        <v>3.82716049382716</v>
      </c>
      <c r="BA1110" s="1">
        <f t="shared" si="106"/>
        <v>20.666666666666668</v>
      </c>
      <c r="BB1110" s="1">
        <f t="shared" si="107"/>
        <v>5.4</v>
      </c>
    </row>
    <row r="1111" spans="1:54" ht="12.75">
      <c r="A1111" t="s">
        <v>64</v>
      </c>
      <c r="B1111">
        <v>56031273</v>
      </c>
      <c r="C1111">
        <v>56034232</v>
      </c>
      <c r="D1111">
        <v>2960</v>
      </c>
      <c r="E1111">
        <v>56033478</v>
      </c>
      <c r="F1111">
        <v>268.48</v>
      </c>
      <c r="G1111">
        <v>16.1</v>
      </c>
      <c r="H1111">
        <v>0.06</v>
      </c>
      <c r="I1111">
        <v>56033478</v>
      </c>
      <c r="J1111">
        <v>147.65</v>
      </c>
      <c r="K1111">
        <v>56033456</v>
      </c>
      <c r="L1111">
        <v>73.24</v>
      </c>
      <c r="M1111">
        <v>56033471</v>
      </c>
      <c r="N1111">
        <v>126.61</v>
      </c>
      <c r="O1111">
        <v>56032752</v>
      </c>
      <c r="P1111">
        <v>56033478</v>
      </c>
      <c r="Q1111">
        <v>726</v>
      </c>
      <c r="R1111">
        <v>54</v>
      </c>
      <c r="S1111">
        <v>216</v>
      </c>
      <c r="T1111">
        <v>0</v>
      </c>
      <c r="U1111">
        <v>28</v>
      </c>
      <c r="V1111">
        <v>44</v>
      </c>
      <c r="W1111">
        <v>114</v>
      </c>
      <c r="X1111">
        <v>108</v>
      </c>
      <c r="Y1111">
        <v>54</v>
      </c>
      <c r="Z1111">
        <v>27</v>
      </c>
      <c r="AA1111">
        <v>73</v>
      </c>
      <c r="AB1111">
        <v>0</v>
      </c>
      <c r="AC1111">
        <v>135</v>
      </c>
      <c r="AD1111">
        <v>89</v>
      </c>
      <c r="AE1111">
        <v>205</v>
      </c>
      <c r="AF1111">
        <v>0</v>
      </c>
      <c r="AG1111">
        <v>27</v>
      </c>
      <c r="AH1111">
        <v>81</v>
      </c>
      <c r="AI1111">
        <v>162</v>
      </c>
      <c r="AJ1111">
        <v>27</v>
      </c>
      <c r="AK1111">
        <v>135</v>
      </c>
      <c r="AL1111">
        <v>54</v>
      </c>
      <c r="AM1111">
        <v>91</v>
      </c>
      <c r="AN1111">
        <v>81</v>
      </c>
      <c r="AO1111">
        <v>54</v>
      </c>
      <c r="AP1111">
        <v>171</v>
      </c>
      <c r="AQ1111">
        <v>864</v>
      </c>
      <c r="AR1111">
        <v>162</v>
      </c>
      <c r="AS1111">
        <v>241</v>
      </c>
      <c r="AT1111">
        <v>0</v>
      </c>
      <c r="AU1111">
        <v>432</v>
      </c>
      <c r="AW1111" s="1">
        <f t="shared" si="102"/>
        <v>4.419753086419753</v>
      </c>
      <c r="AX1111" s="1">
        <f t="shared" si="103"/>
        <v>3.2345679012345676</v>
      </c>
      <c r="AY1111" s="1">
        <f t="shared" si="104"/>
        <v>4.864197530864198</v>
      </c>
      <c r="AZ1111" s="1">
        <f t="shared" si="105"/>
        <v>3.45679012345679</v>
      </c>
      <c r="BA1111" s="1">
        <f t="shared" si="106"/>
        <v>18.97530864197531</v>
      </c>
      <c r="BB1111" s="1">
        <f t="shared" si="107"/>
        <v>5.489285714285715</v>
      </c>
    </row>
    <row r="1112" spans="1:54" ht="12.75">
      <c r="A1112" t="s">
        <v>1</v>
      </c>
      <c r="B1112">
        <v>10440881</v>
      </c>
      <c r="C1112">
        <v>10442124</v>
      </c>
      <c r="D1112">
        <v>1244</v>
      </c>
      <c r="E1112">
        <v>10441529</v>
      </c>
      <c r="F1112">
        <v>162.36</v>
      </c>
      <c r="G1112">
        <v>31.34</v>
      </c>
      <c r="H1112">
        <v>0.07</v>
      </c>
      <c r="I1112">
        <v>10441469</v>
      </c>
      <c r="J1112">
        <v>118.02</v>
      </c>
      <c r="K1112">
        <v>10441523</v>
      </c>
      <c r="L1112">
        <v>63.93</v>
      </c>
      <c r="M1112">
        <v>10441538</v>
      </c>
      <c r="N1112">
        <v>79.39</v>
      </c>
      <c r="O1112">
        <v>10441502</v>
      </c>
      <c r="P1112">
        <v>10441529</v>
      </c>
      <c r="Q1112">
        <v>27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27</v>
      </c>
      <c r="Y1112">
        <v>27</v>
      </c>
      <c r="Z1112">
        <v>27</v>
      </c>
      <c r="AA1112">
        <v>27</v>
      </c>
      <c r="AB1112">
        <v>0</v>
      </c>
      <c r="AC1112">
        <v>0</v>
      </c>
      <c r="AD1112">
        <v>0</v>
      </c>
      <c r="AE1112">
        <v>0</v>
      </c>
      <c r="AF1112">
        <v>54</v>
      </c>
      <c r="AG1112">
        <v>73</v>
      </c>
      <c r="AH1112">
        <v>47</v>
      </c>
      <c r="AI1112">
        <v>54</v>
      </c>
      <c r="AJ1112">
        <v>0</v>
      </c>
      <c r="AK1112">
        <v>0</v>
      </c>
      <c r="AL1112">
        <v>54</v>
      </c>
      <c r="AM1112">
        <v>54</v>
      </c>
      <c r="AN1112">
        <v>81</v>
      </c>
      <c r="AO1112">
        <v>81</v>
      </c>
      <c r="AP1112">
        <v>486</v>
      </c>
      <c r="AQ1112">
        <v>486</v>
      </c>
      <c r="AR1112">
        <v>189</v>
      </c>
      <c r="AS1112">
        <v>189</v>
      </c>
      <c r="AT1112">
        <v>189</v>
      </c>
      <c r="AU1112">
        <v>211</v>
      </c>
      <c r="AW1112" s="1">
        <f t="shared" si="102"/>
        <v>0</v>
      </c>
      <c r="AX1112" s="1">
        <f t="shared" si="103"/>
        <v>0.6666666666666666</v>
      </c>
      <c r="AY1112" s="1">
        <f t="shared" si="104"/>
        <v>1.5679012345679013</v>
      </c>
      <c r="AZ1112" s="1">
        <f t="shared" si="105"/>
        <v>1.6666666666666667</v>
      </c>
      <c r="BA1112" s="1">
        <f t="shared" si="106"/>
        <v>10.93827160493827</v>
      </c>
      <c r="BB1112" s="1">
        <f t="shared" si="107"/>
        <v>6.5629629629629616</v>
      </c>
    </row>
    <row r="1113" spans="1:54" ht="12.75">
      <c r="A1113" t="s">
        <v>4</v>
      </c>
      <c r="B1113">
        <v>34465724</v>
      </c>
      <c r="C1113">
        <v>34469288</v>
      </c>
      <c r="D1113">
        <v>3565</v>
      </c>
      <c r="E1113">
        <v>34466360</v>
      </c>
      <c r="F1113">
        <v>291.42</v>
      </c>
      <c r="G1113">
        <v>15.29</v>
      </c>
      <c r="H1113">
        <v>0</v>
      </c>
      <c r="I1113">
        <v>34468714</v>
      </c>
      <c r="J1113">
        <v>74.99</v>
      </c>
      <c r="K1113">
        <v>34466363</v>
      </c>
      <c r="L1113">
        <v>54.92</v>
      </c>
      <c r="M1113">
        <v>34467663</v>
      </c>
      <c r="N1113">
        <v>103.22</v>
      </c>
      <c r="O1113">
        <v>34467506</v>
      </c>
      <c r="P1113">
        <v>34466360</v>
      </c>
      <c r="Q1113">
        <v>1146</v>
      </c>
      <c r="R1113">
        <v>135</v>
      </c>
      <c r="S1113">
        <v>156</v>
      </c>
      <c r="T1113">
        <v>54</v>
      </c>
      <c r="U1113">
        <v>0</v>
      </c>
      <c r="V1113">
        <v>208</v>
      </c>
      <c r="W1113">
        <v>80</v>
      </c>
      <c r="X1113">
        <v>54</v>
      </c>
      <c r="Y1113">
        <v>27</v>
      </c>
      <c r="Z1113">
        <v>27</v>
      </c>
      <c r="AA1113">
        <v>54</v>
      </c>
      <c r="AB1113">
        <v>27</v>
      </c>
      <c r="AC1113">
        <v>54</v>
      </c>
      <c r="AD1113">
        <v>120</v>
      </c>
      <c r="AE1113">
        <v>27</v>
      </c>
      <c r="AF1113">
        <v>75</v>
      </c>
      <c r="AG1113">
        <v>89</v>
      </c>
      <c r="AH1113">
        <v>134</v>
      </c>
      <c r="AI1113">
        <v>54</v>
      </c>
      <c r="AJ1113">
        <v>130</v>
      </c>
      <c r="AK1113">
        <v>108</v>
      </c>
      <c r="AL1113">
        <v>108</v>
      </c>
      <c r="AM1113">
        <v>81</v>
      </c>
      <c r="AN1113">
        <v>81</v>
      </c>
      <c r="AO1113">
        <v>189</v>
      </c>
      <c r="AP1113">
        <v>164</v>
      </c>
      <c r="AQ1113">
        <v>972</v>
      </c>
      <c r="AR1113">
        <v>27</v>
      </c>
      <c r="AS1113">
        <v>432</v>
      </c>
      <c r="AT1113">
        <v>216</v>
      </c>
      <c r="AU1113">
        <v>567</v>
      </c>
      <c r="AW1113" s="1">
        <f t="shared" si="102"/>
        <v>2.9135802469135803</v>
      </c>
      <c r="AX1113" s="1">
        <f t="shared" si="103"/>
        <v>1.6666666666666667</v>
      </c>
      <c r="AY1113" s="1">
        <f t="shared" si="104"/>
        <v>2.0987654320987654</v>
      </c>
      <c r="AZ1113" s="1">
        <f t="shared" si="105"/>
        <v>4.666666666666667</v>
      </c>
      <c r="BA1113" s="1">
        <f t="shared" si="106"/>
        <v>24.333333333333332</v>
      </c>
      <c r="BB1113" s="1">
        <f t="shared" si="107"/>
        <v>5.2142857142857135</v>
      </c>
    </row>
    <row r="1114" spans="1:54" ht="12.75">
      <c r="A1114" t="s">
        <v>72</v>
      </c>
      <c r="B1114">
        <v>45403971</v>
      </c>
      <c r="C1114">
        <v>45405340</v>
      </c>
      <c r="D1114">
        <v>1370</v>
      </c>
      <c r="E1114">
        <v>45404740</v>
      </c>
      <c r="F1114">
        <v>257.13</v>
      </c>
      <c r="G1114">
        <v>16.94</v>
      </c>
      <c r="H1114">
        <v>0.06</v>
      </c>
      <c r="I1114">
        <v>45404747</v>
      </c>
      <c r="J1114">
        <v>202.87</v>
      </c>
      <c r="K1114">
        <v>45404731</v>
      </c>
      <c r="L1114">
        <v>66.14</v>
      </c>
      <c r="M1114">
        <v>45404756</v>
      </c>
      <c r="N1114">
        <v>114.22</v>
      </c>
      <c r="O1114">
        <v>45404655</v>
      </c>
      <c r="P1114">
        <v>45404740</v>
      </c>
      <c r="Q1114">
        <v>85</v>
      </c>
      <c r="R1114">
        <v>54</v>
      </c>
      <c r="S1114">
        <v>67</v>
      </c>
      <c r="T1114">
        <v>297</v>
      </c>
      <c r="U1114">
        <v>162</v>
      </c>
      <c r="V1114">
        <v>81</v>
      </c>
      <c r="W1114">
        <v>108</v>
      </c>
      <c r="X1114">
        <v>116</v>
      </c>
      <c r="Y1114">
        <v>135</v>
      </c>
      <c r="Z1114">
        <v>81</v>
      </c>
      <c r="AA1114">
        <v>108</v>
      </c>
      <c r="AB1114">
        <v>135</v>
      </c>
      <c r="AC1114">
        <v>156</v>
      </c>
      <c r="AD1114">
        <v>210</v>
      </c>
      <c r="AE1114">
        <v>243</v>
      </c>
      <c r="AF1114">
        <v>0</v>
      </c>
      <c r="AG1114">
        <v>61</v>
      </c>
      <c r="AH1114">
        <v>54</v>
      </c>
      <c r="AI1114">
        <v>135</v>
      </c>
      <c r="AJ1114">
        <v>154</v>
      </c>
      <c r="AK1114">
        <v>109</v>
      </c>
      <c r="AL1114">
        <v>135</v>
      </c>
      <c r="AM1114">
        <v>108</v>
      </c>
      <c r="AN1114">
        <v>149</v>
      </c>
      <c r="AO1114">
        <v>206</v>
      </c>
      <c r="AP1114">
        <v>961</v>
      </c>
      <c r="AQ1114">
        <v>1159</v>
      </c>
      <c r="AR1114">
        <v>486</v>
      </c>
      <c r="AS1114">
        <v>544</v>
      </c>
      <c r="AT1114">
        <v>324</v>
      </c>
      <c r="AU1114">
        <v>469</v>
      </c>
      <c r="AW1114" s="1">
        <f t="shared" si="102"/>
        <v>4.160493827160494</v>
      </c>
      <c r="AX1114" s="1">
        <f t="shared" si="103"/>
        <v>4.925925925925926</v>
      </c>
      <c r="AY1114" s="1">
        <f t="shared" si="104"/>
        <v>5.419753086419753</v>
      </c>
      <c r="AZ1114" s="1">
        <f t="shared" si="105"/>
        <v>5.222222222222222</v>
      </c>
      <c r="BA1114" s="1">
        <f t="shared" si="106"/>
        <v>26.814814814814813</v>
      </c>
      <c r="BB1114" s="1">
        <f t="shared" si="107"/>
        <v>5.134751773049645</v>
      </c>
    </row>
    <row r="1115" spans="1:54" ht="12.75">
      <c r="A1115" t="s">
        <v>3</v>
      </c>
      <c r="B1115">
        <v>150384654</v>
      </c>
      <c r="C1115">
        <v>150390545</v>
      </c>
      <c r="D1115">
        <v>5892</v>
      </c>
      <c r="E1115">
        <v>150388011</v>
      </c>
      <c r="F1115">
        <v>227.73</v>
      </c>
      <c r="G1115">
        <v>9.76</v>
      </c>
      <c r="H1115">
        <v>0.05</v>
      </c>
      <c r="I1115">
        <v>150388011</v>
      </c>
      <c r="J1115">
        <v>233.76</v>
      </c>
      <c r="K1115">
        <v>150387745</v>
      </c>
      <c r="L1115">
        <v>59.69</v>
      </c>
      <c r="M1115">
        <v>150388008</v>
      </c>
      <c r="N1115">
        <v>94.64</v>
      </c>
      <c r="O1115">
        <v>150387599</v>
      </c>
      <c r="P1115">
        <v>150388011</v>
      </c>
      <c r="Q1115">
        <v>412</v>
      </c>
      <c r="R1115">
        <v>27</v>
      </c>
      <c r="S1115">
        <v>60</v>
      </c>
      <c r="T1115">
        <v>36</v>
      </c>
      <c r="U1115">
        <v>0</v>
      </c>
      <c r="V1115">
        <v>0</v>
      </c>
      <c r="W1115">
        <v>0</v>
      </c>
      <c r="X1115">
        <v>39</v>
      </c>
      <c r="Y1115">
        <v>81</v>
      </c>
      <c r="Z1115">
        <v>27</v>
      </c>
      <c r="AA1115">
        <v>0</v>
      </c>
      <c r="AB1115">
        <v>0</v>
      </c>
      <c r="AC1115">
        <v>0</v>
      </c>
      <c r="AD1115">
        <v>79</v>
      </c>
      <c r="AE1115">
        <v>27</v>
      </c>
      <c r="AF1115">
        <v>77</v>
      </c>
      <c r="AG1115">
        <v>27</v>
      </c>
      <c r="AH1115">
        <v>103</v>
      </c>
      <c r="AI1115">
        <v>27</v>
      </c>
      <c r="AJ1115">
        <v>108</v>
      </c>
      <c r="AK1115">
        <v>44</v>
      </c>
      <c r="AL1115">
        <v>27</v>
      </c>
      <c r="AM1115">
        <v>27</v>
      </c>
      <c r="AN1115">
        <v>71</v>
      </c>
      <c r="AO1115">
        <v>151</v>
      </c>
      <c r="AP1115">
        <v>351</v>
      </c>
      <c r="AQ1115">
        <v>564</v>
      </c>
      <c r="AR1115">
        <v>270</v>
      </c>
      <c r="AS1115">
        <v>243</v>
      </c>
      <c r="AT1115">
        <v>108</v>
      </c>
      <c r="AU1115">
        <v>465</v>
      </c>
      <c r="AW1115" s="1">
        <f t="shared" si="102"/>
        <v>0.7407407407407407</v>
      </c>
      <c r="AX1115" s="1">
        <f t="shared" si="103"/>
        <v>1</v>
      </c>
      <c r="AY1115" s="1">
        <f t="shared" si="104"/>
        <v>1</v>
      </c>
      <c r="AZ1115" s="1">
        <f t="shared" si="105"/>
        <v>2.740740740740741</v>
      </c>
      <c r="BA1115" s="1">
        <f t="shared" si="106"/>
        <v>15.703703703703704</v>
      </c>
      <c r="BB1115" s="1">
        <f t="shared" si="107"/>
        <v>5.72972972972973</v>
      </c>
    </row>
    <row r="1116" spans="1:54" ht="12.75">
      <c r="A1116" t="s">
        <v>68</v>
      </c>
      <c r="B1116">
        <v>50644648</v>
      </c>
      <c r="C1116">
        <v>50647173</v>
      </c>
      <c r="D1116">
        <v>2526</v>
      </c>
      <c r="E1116">
        <v>50645736</v>
      </c>
      <c r="F1116">
        <v>263.45</v>
      </c>
      <c r="G1116">
        <v>17.73</v>
      </c>
      <c r="H1116">
        <v>0.06</v>
      </c>
      <c r="I1116">
        <v>50645736</v>
      </c>
      <c r="J1116">
        <v>307.09</v>
      </c>
      <c r="K1116">
        <v>50645657</v>
      </c>
      <c r="L1116">
        <v>55.18</v>
      </c>
      <c r="M1116">
        <v>50645725</v>
      </c>
      <c r="N1116">
        <v>83.4</v>
      </c>
      <c r="O1116">
        <v>50645910</v>
      </c>
      <c r="P1116">
        <v>50645736</v>
      </c>
      <c r="Q1116">
        <v>174</v>
      </c>
      <c r="R1116">
        <v>27</v>
      </c>
      <c r="S1116">
        <v>6</v>
      </c>
      <c r="T1116">
        <v>0</v>
      </c>
      <c r="U1116">
        <v>54</v>
      </c>
      <c r="V1116">
        <v>81</v>
      </c>
      <c r="W1116">
        <v>32</v>
      </c>
      <c r="X1116">
        <v>27</v>
      </c>
      <c r="Y1116">
        <v>0</v>
      </c>
      <c r="Z1116">
        <v>0</v>
      </c>
      <c r="AA1116">
        <v>27</v>
      </c>
      <c r="AB1116">
        <v>0</v>
      </c>
      <c r="AC1116">
        <v>0</v>
      </c>
      <c r="AD1116">
        <v>0</v>
      </c>
      <c r="AE1116">
        <v>0</v>
      </c>
      <c r="AF1116">
        <v>27</v>
      </c>
      <c r="AG1116">
        <v>58</v>
      </c>
      <c r="AH1116">
        <v>0</v>
      </c>
      <c r="AI1116">
        <v>54</v>
      </c>
      <c r="AJ1116">
        <v>131</v>
      </c>
      <c r="AK1116">
        <v>68</v>
      </c>
      <c r="AL1116">
        <v>0</v>
      </c>
      <c r="AM1116">
        <v>27</v>
      </c>
      <c r="AN1116">
        <v>162</v>
      </c>
      <c r="AO1116">
        <v>179</v>
      </c>
      <c r="AP1116">
        <v>299</v>
      </c>
      <c r="AQ1116">
        <v>985</v>
      </c>
      <c r="AR1116">
        <v>54</v>
      </c>
      <c r="AS1116">
        <v>351</v>
      </c>
      <c r="AT1116">
        <v>54</v>
      </c>
      <c r="AU1116">
        <v>167</v>
      </c>
      <c r="AW1116" s="1">
        <f t="shared" si="102"/>
        <v>1.1358024691358024</v>
      </c>
      <c r="AX1116" s="1">
        <f t="shared" si="103"/>
        <v>0.3333333333333333</v>
      </c>
      <c r="AY1116" s="1">
        <f t="shared" si="104"/>
        <v>1.3827160493827162</v>
      </c>
      <c r="AZ1116" s="1">
        <f t="shared" si="105"/>
        <v>3.382716049382716</v>
      </c>
      <c r="BA1116" s="1">
        <f t="shared" si="106"/>
        <v>18.555555555555557</v>
      </c>
      <c r="BB1116" s="1">
        <f t="shared" si="107"/>
        <v>5.485401459854015</v>
      </c>
    </row>
    <row r="1117" spans="1:54" ht="12.75">
      <c r="A1117" t="s">
        <v>71</v>
      </c>
      <c r="B1117">
        <v>102719029</v>
      </c>
      <c r="C1117">
        <v>102720425</v>
      </c>
      <c r="D1117">
        <v>1397</v>
      </c>
      <c r="E1117">
        <v>102719881</v>
      </c>
      <c r="F1117">
        <v>157.55</v>
      </c>
      <c r="G1117">
        <v>15.58</v>
      </c>
      <c r="H1117">
        <v>0.07</v>
      </c>
      <c r="I1117">
        <v>102719881</v>
      </c>
      <c r="J1117">
        <v>92.33</v>
      </c>
      <c r="K1117">
        <v>102719877</v>
      </c>
      <c r="L1117">
        <v>69.36</v>
      </c>
      <c r="M1117">
        <v>102719850</v>
      </c>
      <c r="N1117">
        <v>91.93</v>
      </c>
      <c r="O1117">
        <v>102719727</v>
      </c>
      <c r="P1117">
        <v>102719881</v>
      </c>
      <c r="Q1117">
        <v>154</v>
      </c>
      <c r="R1117">
        <v>162</v>
      </c>
      <c r="S1117">
        <v>227</v>
      </c>
      <c r="T1117">
        <v>27</v>
      </c>
      <c r="U1117">
        <v>135</v>
      </c>
      <c r="V1117">
        <v>27</v>
      </c>
      <c r="W1117">
        <v>48</v>
      </c>
      <c r="X1117">
        <v>81</v>
      </c>
      <c r="Y1117">
        <v>37</v>
      </c>
      <c r="Z1117">
        <v>54</v>
      </c>
      <c r="AA1117">
        <v>54</v>
      </c>
      <c r="AB1117">
        <v>18</v>
      </c>
      <c r="AC1117">
        <v>27</v>
      </c>
      <c r="AD1117">
        <v>54</v>
      </c>
      <c r="AE1117">
        <v>81</v>
      </c>
      <c r="AF1117">
        <v>39</v>
      </c>
      <c r="AG1117">
        <v>48</v>
      </c>
      <c r="AH1117">
        <v>37</v>
      </c>
      <c r="AI1117">
        <v>54</v>
      </c>
      <c r="AJ1117">
        <v>35</v>
      </c>
      <c r="AK1117">
        <v>0</v>
      </c>
      <c r="AL1117">
        <v>27</v>
      </c>
      <c r="AM1117">
        <v>27</v>
      </c>
      <c r="AN1117">
        <v>54</v>
      </c>
      <c r="AO1117">
        <v>297</v>
      </c>
      <c r="AP1117">
        <v>246</v>
      </c>
      <c r="AQ1117">
        <v>680</v>
      </c>
      <c r="AR1117">
        <v>269</v>
      </c>
      <c r="AS1117">
        <v>448</v>
      </c>
      <c r="AT1117">
        <v>374</v>
      </c>
      <c r="AU1117">
        <v>592</v>
      </c>
      <c r="AW1117" s="1">
        <f t="shared" si="102"/>
        <v>5.061728395061728</v>
      </c>
      <c r="AX1117" s="1">
        <f t="shared" si="103"/>
        <v>1.4567901234567902</v>
      </c>
      <c r="AY1117" s="1">
        <f t="shared" si="104"/>
        <v>2.259259259259259</v>
      </c>
      <c r="AZ1117" s="1">
        <f t="shared" si="105"/>
        <v>4</v>
      </c>
      <c r="BA1117" s="1">
        <f t="shared" si="106"/>
        <v>21.23456790123457</v>
      </c>
      <c r="BB1117" s="1">
        <f t="shared" si="107"/>
        <v>5.3086419753086425</v>
      </c>
    </row>
    <row r="1118" spans="1:54" ht="12.75">
      <c r="A1118" t="s">
        <v>68</v>
      </c>
      <c r="B1118">
        <v>18368424</v>
      </c>
      <c r="C1118">
        <v>18370446</v>
      </c>
      <c r="D1118">
        <v>2023</v>
      </c>
      <c r="E1118">
        <v>18369844</v>
      </c>
      <c r="F1118">
        <v>157.12</v>
      </c>
      <c r="G1118">
        <v>15.83</v>
      </c>
      <c r="H1118">
        <v>0.07</v>
      </c>
      <c r="I1118">
        <v>18369837</v>
      </c>
      <c r="J1118">
        <v>58.23</v>
      </c>
      <c r="K1118">
        <v>18369893</v>
      </c>
      <c r="L1118">
        <v>85.8</v>
      </c>
      <c r="M1118">
        <v>18369844</v>
      </c>
      <c r="N1118">
        <v>153.16</v>
      </c>
      <c r="O1118">
        <v>18369435</v>
      </c>
      <c r="P1118">
        <v>18369844</v>
      </c>
      <c r="Q1118">
        <v>409</v>
      </c>
      <c r="R1118">
        <v>27</v>
      </c>
      <c r="S1118">
        <v>81</v>
      </c>
      <c r="T1118">
        <v>77</v>
      </c>
      <c r="U1118">
        <v>216</v>
      </c>
      <c r="V1118">
        <v>68</v>
      </c>
      <c r="W1118">
        <v>65</v>
      </c>
      <c r="X1118">
        <v>0</v>
      </c>
      <c r="Y1118">
        <v>27</v>
      </c>
      <c r="Z1118">
        <v>0</v>
      </c>
      <c r="AA1118">
        <v>54</v>
      </c>
      <c r="AB1118">
        <v>0</v>
      </c>
      <c r="AC1118">
        <v>27</v>
      </c>
      <c r="AD1118">
        <v>27</v>
      </c>
      <c r="AE1118">
        <v>54</v>
      </c>
      <c r="AF1118">
        <v>0</v>
      </c>
      <c r="AG1118">
        <v>54</v>
      </c>
      <c r="AH1118">
        <v>108</v>
      </c>
      <c r="AI1118">
        <v>54</v>
      </c>
      <c r="AJ1118">
        <v>43</v>
      </c>
      <c r="AK1118">
        <v>85</v>
      </c>
      <c r="AL1118">
        <v>27</v>
      </c>
      <c r="AM1118">
        <v>81</v>
      </c>
      <c r="AN1118">
        <v>189</v>
      </c>
      <c r="AO1118">
        <v>131</v>
      </c>
      <c r="AP1118">
        <v>81</v>
      </c>
      <c r="AQ1118">
        <v>405</v>
      </c>
      <c r="AR1118">
        <v>54</v>
      </c>
      <c r="AS1118">
        <v>540</v>
      </c>
      <c r="AT1118">
        <v>81</v>
      </c>
      <c r="AU1118">
        <v>654</v>
      </c>
      <c r="AW1118" s="1">
        <f t="shared" si="102"/>
        <v>4.469135802469136</v>
      </c>
      <c r="AX1118" s="1">
        <f t="shared" si="103"/>
        <v>1.3333333333333333</v>
      </c>
      <c r="AY1118" s="1">
        <f t="shared" si="104"/>
        <v>2</v>
      </c>
      <c r="AZ1118" s="1">
        <f t="shared" si="105"/>
        <v>3.6666666666666665</v>
      </c>
      <c r="BA1118" s="1">
        <f t="shared" si="106"/>
        <v>19.74074074074074</v>
      </c>
      <c r="BB1118" s="1">
        <f t="shared" si="107"/>
        <v>5.383838383838384</v>
      </c>
    </row>
    <row r="1119" spans="1:54" ht="12.75">
      <c r="A1119" t="s">
        <v>4</v>
      </c>
      <c r="B1119">
        <v>43051621</v>
      </c>
      <c r="C1119">
        <v>43056121</v>
      </c>
      <c r="D1119">
        <v>4501</v>
      </c>
      <c r="E1119">
        <v>43053789</v>
      </c>
      <c r="F1119">
        <v>592.75</v>
      </c>
      <c r="G1119">
        <v>20.58</v>
      </c>
      <c r="H1119">
        <v>0</v>
      </c>
      <c r="I1119">
        <v>43053792</v>
      </c>
      <c r="J1119">
        <v>487.14</v>
      </c>
      <c r="K1119">
        <v>43053728</v>
      </c>
      <c r="L1119">
        <v>169.16</v>
      </c>
      <c r="M1119">
        <v>43053732</v>
      </c>
      <c r="N1119">
        <v>260.65</v>
      </c>
      <c r="O1119">
        <v>43053871</v>
      </c>
      <c r="P1119">
        <v>43053789</v>
      </c>
      <c r="Q1119">
        <v>82</v>
      </c>
      <c r="R1119">
        <v>0</v>
      </c>
      <c r="S1119">
        <v>0</v>
      </c>
      <c r="T1119">
        <v>0</v>
      </c>
      <c r="U1119">
        <v>0</v>
      </c>
      <c r="V1119">
        <v>108</v>
      </c>
      <c r="W1119">
        <v>27</v>
      </c>
      <c r="X1119">
        <v>54</v>
      </c>
      <c r="Y1119">
        <v>27</v>
      </c>
      <c r="Z1119">
        <v>81</v>
      </c>
      <c r="AA1119">
        <v>27</v>
      </c>
      <c r="AB1119">
        <v>27</v>
      </c>
      <c r="AC1119">
        <v>27</v>
      </c>
      <c r="AD1119">
        <v>54</v>
      </c>
      <c r="AE1119">
        <v>27</v>
      </c>
      <c r="AF1119">
        <v>27</v>
      </c>
      <c r="AG1119">
        <v>24</v>
      </c>
      <c r="AH1119">
        <v>108</v>
      </c>
      <c r="AI1119">
        <v>54</v>
      </c>
      <c r="AJ1119">
        <v>450</v>
      </c>
      <c r="AK1119">
        <v>345</v>
      </c>
      <c r="AL1119">
        <v>50</v>
      </c>
      <c r="AM1119">
        <v>54</v>
      </c>
      <c r="AN1119">
        <v>213</v>
      </c>
      <c r="AO1119">
        <v>189</v>
      </c>
      <c r="AP1119">
        <v>1503</v>
      </c>
      <c r="AQ1119">
        <v>1376</v>
      </c>
      <c r="AR1119">
        <v>569</v>
      </c>
      <c r="AS1119">
        <v>567</v>
      </c>
      <c r="AT1119">
        <v>984</v>
      </c>
      <c r="AU1119">
        <v>949</v>
      </c>
      <c r="AW1119" s="1">
        <f t="shared" si="102"/>
        <v>0.3333333333333333</v>
      </c>
      <c r="AX1119" s="1">
        <f t="shared" si="103"/>
        <v>1</v>
      </c>
      <c r="AY1119" s="1">
        <f t="shared" si="104"/>
        <v>1.2962962962962963</v>
      </c>
      <c r="AZ1119" s="1">
        <f t="shared" si="105"/>
        <v>7.2592592592592595</v>
      </c>
      <c r="BA1119" s="1">
        <f t="shared" si="106"/>
        <v>35.7037037037037</v>
      </c>
      <c r="BB1119" s="1">
        <f t="shared" si="107"/>
        <v>4.918367346938775</v>
      </c>
    </row>
    <row r="1120" spans="1:54" ht="12.75">
      <c r="A1120" t="s">
        <v>3</v>
      </c>
      <c r="B1120">
        <v>158515287</v>
      </c>
      <c r="C1120">
        <v>158517014</v>
      </c>
      <c r="D1120">
        <v>1728</v>
      </c>
      <c r="E1120">
        <v>158516089</v>
      </c>
      <c r="F1120">
        <v>261.46</v>
      </c>
      <c r="G1120">
        <v>12.87</v>
      </c>
      <c r="H1120">
        <v>0.06</v>
      </c>
      <c r="I1120">
        <v>158516065</v>
      </c>
      <c r="J1120">
        <v>145.62</v>
      </c>
      <c r="K1120">
        <v>158516014</v>
      </c>
      <c r="L1120">
        <v>96.12</v>
      </c>
      <c r="M1120">
        <v>158515996</v>
      </c>
      <c r="N1120">
        <v>149.36</v>
      </c>
      <c r="O1120">
        <v>158516150</v>
      </c>
      <c r="P1120">
        <v>158516089</v>
      </c>
      <c r="Q1120">
        <v>61</v>
      </c>
      <c r="R1120">
        <v>141</v>
      </c>
      <c r="S1120">
        <v>135</v>
      </c>
      <c r="T1120">
        <v>13</v>
      </c>
      <c r="U1120">
        <v>27</v>
      </c>
      <c r="V1120">
        <v>44</v>
      </c>
      <c r="W1120">
        <v>54</v>
      </c>
      <c r="X1120">
        <v>33</v>
      </c>
      <c r="Y1120">
        <v>54</v>
      </c>
      <c r="Z1120">
        <v>26</v>
      </c>
      <c r="AA1120">
        <v>27</v>
      </c>
      <c r="AB1120">
        <v>54</v>
      </c>
      <c r="AC1120">
        <v>74</v>
      </c>
      <c r="AD1120">
        <v>81</v>
      </c>
      <c r="AE1120">
        <v>54</v>
      </c>
      <c r="AF1120">
        <v>27</v>
      </c>
      <c r="AG1120">
        <v>27</v>
      </c>
      <c r="AH1120">
        <v>207</v>
      </c>
      <c r="AI1120">
        <v>297</v>
      </c>
      <c r="AJ1120">
        <v>132</v>
      </c>
      <c r="AK1120">
        <v>108</v>
      </c>
      <c r="AL1120">
        <v>27</v>
      </c>
      <c r="AM1120">
        <v>54</v>
      </c>
      <c r="AN1120">
        <v>261</v>
      </c>
      <c r="AO1120">
        <v>232</v>
      </c>
      <c r="AP1120">
        <v>584</v>
      </c>
      <c r="AQ1120">
        <v>752</v>
      </c>
      <c r="AR1120">
        <v>294</v>
      </c>
      <c r="AS1120">
        <v>390</v>
      </c>
      <c r="AT1120">
        <v>540</v>
      </c>
      <c r="AU1120">
        <v>884</v>
      </c>
      <c r="AW1120" s="1">
        <f t="shared" si="102"/>
        <v>2.6666666666666665</v>
      </c>
      <c r="AX1120" s="1">
        <f t="shared" si="103"/>
        <v>1.91358024691358</v>
      </c>
      <c r="AY1120" s="1">
        <f t="shared" si="104"/>
        <v>4.666666666666667</v>
      </c>
      <c r="AZ1120" s="1">
        <f t="shared" si="105"/>
        <v>4.864197530864198</v>
      </c>
      <c r="BA1120" s="1">
        <f t="shared" si="106"/>
        <v>25.01234567901235</v>
      </c>
      <c r="BB1120" s="1">
        <f t="shared" si="107"/>
        <v>5.1421319796954315</v>
      </c>
    </row>
    <row r="1121" spans="1:54" ht="12.75">
      <c r="A1121" t="s">
        <v>64</v>
      </c>
      <c r="B1121">
        <v>72232165</v>
      </c>
      <c r="C1121">
        <v>72235886</v>
      </c>
      <c r="D1121">
        <v>3722</v>
      </c>
      <c r="E1121">
        <v>72235028</v>
      </c>
      <c r="F1121">
        <v>740.41</v>
      </c>
      <c r="G1121">
        <v>29.09</v>
      </c>
      <c r="H1121">
        <v>0</v>
      </c>
      <c r="I1121">
        <v>72235052</v>
      </c>
      <c r="J1121">
        <v>580.54</v>
      </c>
      <c r="K1121">
        <v>72235032</v>
      </c>
      <c r="L1121">
        <v>176.06</v>
      </c>
      <c r="M1121">
        <v>72234923</v>
      </c>
      <c r="N1121">
        <v>298.98</v>
      </c>
      <c r="O1121">
        <v>72234025</v>
      </c>
      <c r="P1121">
        <v>72235028</v>
      </c>
      <c r="Q1121">
        <v>1003</v>
      </c>
      <c r="R1121">
        <v>27</v>
      </c>
      <c r="S1121">
        <v>112</v>
      </c>
      <c r="T1121">
        <v>27</v>
      </c>
      <c r="U1121">
        <v>57</v>
      </c>
      <c r="V1121">
        <v>54</v>
      </c>
      <c r="W1121">
        <v>54</v>
      </c>
      <c r="X1121">
        <v>54</v>
      </c>
      <c r="Y1121">
        <v>27</v>
      </c>
      <c r="Z1121">
        <v>0</v>
      </c>
      <c r="AA1121">
        <v>54</v>
      </c>
      <c r="AB1121">
        <v>54</v>
      </c>
      <c r="AC1121">
        <v>0</v>
      </c>
      <c r="AD1121">
        <v>152</v>
      </c>
      <c r="AE1121">
        <v>138</v>
      </c>
      <c r="AF1121">
        <v>54</v>
      </c>
      <c r="AG1121">
        <v>72</v>
      </c>
      <c r="AH1121">
        <v>117</v>
      </c>
      <c r="AI1121">
        <v>132</v>
      </c>
      <c r="AJ1121">
        <v>27</v>
      </c>
      <c r="AK1121">
        <v>207</v>
      </c>
      <c r="AL1121">
        <v>27</v>
      </c>
      <c r="AM1121">
        <v>56</v>
      </c>
      <c r="AN1121">
        <v>70</v>
      </c>
      <c r="AO1121">
        <v>418</v>
      </c>
      <c r="AP1121">
        <v>170</v>
      </c>
      <c r="AQ1121">
        <v>1397</v>
      </c>
      <c r="AR1121">
        <v>44</v>
      </c>
      <c r="AS1121">
        <v>944</v>
      </c>
      <c r="AT1121">
        <v>135</v>
      </c>
      <c r="AU1121">
        <v>957</v>
      </c>
      <c r="AW1121" s="1">
        <f t="shared" si="102"/>
        <v>2.753086419753086</v>
      </c>
      <c r="AX1121" s="1">
        <f t="shared" si="103"/>
        <v>1</v>
      </c>
      <c r="AY1121" s="1">
        <f t="shared" si="104"/>
        <v>4.222222222222222</v>
      </c>
      <c r="AZ1121" s="1">
        <f t="shared" si="105"/>
        <v>8.407407407407407</v>
      </c>
      <c r="BA1121" s="1">
        <f t="shared" si="106"/>
        <v>40.716049382716044</v>
      </c>
      <c r="BB1121" s="1">
        <f t="shared" si="107"/>
        <v>4.84287812041116</v>
      </c>
    </row>
    <row r="1122" spans="1:54" ht="12.75">
      <c r="A1122" t="s">
        <v>73</v>
      </c>
      <c r="B1122">
        <v>11630417</v>
      </c>
      <c r="C1122">
        <v>11634557</v>
      </c>
      <c r="D1122">
        <v>4141</v>
      </c>
      <c r="E1122">
        <v>11633205</v>
      </c>
      <c r="F1122">
        <v>318.07</v>
      </c>
      <c r="G1122">
        <v>19.28</v>
      </c>
      <c r="H1122">
        <v>0</v>
      </c>
      <c r="I1122">
        <v>11633205</v>
      </c>
      <c r="J1122">
        <v>244.84</v>
      </c>
      <c r="K1122">
        <v>11633184</v>
      </c>
      <c r="L1122">
        <v>133.2</v>
      </c>
      <c r="M1122">
        <v>11633226</v>
      </c>
      <c r="N1122">
        <v>170.77</v>
      </c>
      <c r="O1122">
        <v>11632487</v>
      </c>
      <c r="P1122">
        <v>11633205</v>
      </c>
      <c r="Q1122">
        <v>718</v>
      </c>
      <c r="R1122">
        <v>54</v>
      </c>
      <c r="S1122">
        <v>0</v>
      </c>
      <c r="T1122">
        <v>23</v>
      </c>
      <c r="U1122">
        <v>27</v>
      </c>
      <c r="V1122">
        <v>108</v>
      </c>
      <c r="W1122">
        <v>27</v>
      </c>
      <c r="X1122">
        <v>16</v>
      </c>
      <c r="Y1122">
        <v>81</v>
      </c>
      <c r="Z1122">
        <v>0</v>
      </c>
      <c r="AA1122">
        <v>27</v>
      </c>
      <c r="AB1122">
        <v>54</v>
      </c>
      <c r="AC1122">
        <v>0</v>
      </c>
      <c r="AD1122">
        <v>81</v>
      </c>
      <c r="AE1122">
        <v>69</v>
      </c>
      <c r="AF1122">
        <v>54</v>
      </c>
      <c r="AG1122">
        <v>81</v>
      </c>
      <c r="AH1122">
        <v>81</v>
      </c>
      <c r="AI1122">
        <v>216</v>
      </c>
      <c r="AJ1122">
        <v>81</v>
      </c>
      <c r="AK1122">
        <v>118</v>
      </c>
      <c r="AL1122">
        <v>0</v>
      </c>
      <c r="AM1122">
        <v>82</v>
      </c>
      <c r="AN1122">
        <v>54</v>
      </c>
      <c r="AO1122">
        <v>320</v>
      </c>
      <c r="AP1122">
        <v>54</v>
      </c>
      <c r="AQ1122">
        <v>925</v>
      </c>
      <c r="AR1122">
        <v>27</v>
      </c>
      <c r="AS1122">
        <v>853</v>
      </c>
      <c r="AT1122">
        <v>0</v>
      </c>
      <c r="AU1122">
        <v>806</v>
      </c>
      <c r="AW1122" s="1">
        <f t="shared" si="102"/>
        <v>0.6666666666666666</v>
      </c>
      <c r="AX1122" s="1">
        <f t="shared" si="103"/>
        <v>1.3333333333333333</v>
      </c>
      <c r="AY1122" s="1">
        <f t="shared" si="104"/>
        <v>4.518518518518518</v>
      </c>
      <c r="AZ1122" s="1">
        <f t="shared" si="105"/>
        <v>6.419753086419753</v>
      </c>
      <c r="BA1122" s="1">
        <f t="shared" si="106"/>
        <v>31.901234567901238</v>
      </c>
      <c r="BB1122" s="1">
        <f t="shared" si="107"/>
        <v>4.969230769230769</v>
      </c>
    </row>
    <row r="1123" spans="1:54" ht="12.75">
      <c r="A1123" t="s">
        <v>73</v>
      </c>
      <c r="B1123">
        <v>53784403</v>
      </c>
      <c r="C1123">
        <v>53785664</v>
      </c>
      <c r="D1123">
        <v>1262</v>
      </c>
      <c r="E1123">
        <v>53785076</v>
      </c>
      <c r="F1123">
        <v>100.27</v>
      </c>
      <c r="G1123">
        <v>18.13</v>
      </c>
      <c r="H1123">
        <v>0.57</v>
      </c>
      <c r="I1123">
        <v>53785073</v>
      </c>
      <c r="J1123">
        <v>88.89</v>
      </c>
      <c r="K1123">
        <v>53785071</v>
      </c>
      <c r="L1123">
        <v>57.17</v>
      </c>
      <c r="M1123">
        <v>53785107</v>
      </c>
      <c r="N1123">
        <v>61.64</v>
      </c>
      <c r="O1123">
        <v>53785033</v>
      </c>
      <c r="P1123">
        <v>53785076</v>
      </c>
      <c r="Q1123">
        <v>43</v>
      </c>
      <c r="R1123">
        <v>24</v>
      </c>
      <c r="S1123">
        <v>27</v>
      </c>
      <c r="T1123">
        <v>27</v>
      </c>
      <c r="U1123">
        <v>27</v>
      </c>
      <c r="V1123">
        <v>81</v>
      </c>
      <c r="W1123">
        <v>54</v>
      </c>
      <c r="X1123">
        <v>0</v>
      </c>
      <c r="Y1123">
        <v>0</v>
      </c>
      <c r="Z1123">
        <v>27</v>
      </c>
      <c r="AA1123">
        <v>27</v>
      </c>
      <c r="AB1123">
        <v>0</v>
      </c>
      <c r="AC1123">
        <v>0</v>
      </c>
      <c r="AD1123">
        <v>3</v>
      </c>
      <c r="AE1123">
        <v>0</v>
      </c>
      <c r="AF1123">
        <v>54</v>
      </c>
      <c r="AG1123">
        <v>28</v>
      </c>
      <c r="AH1123">
        <v>81</v>
      </c>
      <c r="AI1123">
        <v>81</v>
      </c>
      <c r="AJ1123">
        <v>81</v>
      </c>
      <c r="AK1123">
        <v>81</v>
      </c>
      <c r="AL1123">
        <v>81</v>
      </c>
      <c r="AM1123">
        <v>54</v>
      </c>
      <c r="AN1123">
        <v>11</v>
      </c>
      <c r="AO1123">
        <v>12</v>
      </c>
      <c r="AP1123">
        <v>405</v>
      </c>
      <c r="AQ1123">
        <v>405</v>
      </c>
      <c r="AR1123">
        <v>351</v>
      </c>
      <c r="AS1123">
        <v>351</v>
      </c>
      <c r="AT1123">
        <v>197</v>
      </c>
      <c r="AU1123">
        <v>173</v>
      </c>
      <c r="AW1123" s="1">
        <f t="shared" si="102"/>
        <v>1.3333333333333333</v>
      </c>
      <c r="AX1123" s="1">
        <f t="shared" si="103"/>
        <v>0.3333333333333333</v>
      </c>
      <c r="AY1123" s="1">
        <f t="shared" si="104"/>
        <v>1.345679012345679</v>
      </c>
      <c r="AZ1123" s="1">
        <f t="shared" si="105"/>
        <v>1.8148148148148149</v>
      </c>
      <c r="BA1123" s="1">
        <f t="shared" si="106"/>
        <v>11.469135802469136</v>
      </c>
      <c r="BB1123" s="1">
        <f t="shared" si="107"/>
        <v>6.319727891156463</v>
      </c>
    </row>
    <row r="1124" spans="1:54" ht="12.75">
      <c r="A1124" t="s">
        <v>73</v>
      </c>
      <c r="B1124">
        <v>84858758</v>
      </c>
      <c r="C1124">
        <v>84860020</v>
      </c>
      <c r="D1124">
        <v>1263</v>
      </c>
      <c r="E1124">
        <v>84859191</v>
      </c>
      <c r="F1124">
        <v>359.01</v>
      </c>
      <c r="G1124">
        <v>25.63</v>
      </c>
      <c r="H1124">
        <v>0</v>
      </c>
      <c r="I1124">
        <v>84859194</v>
      </c>
      <c r="J1124">
        <v>204.59</v>
      </c>
      <c r="K1124">
        <v>84859179</v>
      </c>
      <c r="L1124">
        <v>129.63</v>
      </c>
      <c r="M1124">
        <v>84859199</v>
      </c>
      <c r="N1124">
        <v>164.05</v>
      </c>
      <c r="O1124">
        <v>84859389</v>
      </c>
      <c r="P1124">
        <v>84859191</v>
      </c>
      <c r="Q1124">
        <v>198</v>
      </c>
      <c r="R1124">
        <v>54</v>
      </c>
      <c r="S1124">
        <v>14</v>
      </c>
      <c r="T1124">
        <v>54</v>
      </c>
      <c r="U1124">
        <v>27</v>
      </c>
      <c r="V1124">
        <v>133</v>
      </c>
      <c r="W1124">
        <v>64</v>
      </c>
      <c r="X1124">
        <v>27</v>
      </c>
      <c r="Y1124">
        <v>54</v>
      </c>
      <c r="Z1124">
        <v>27</v>
      </c>
      <c r="AA1124">
        <v>0</v>
      </c>
      <c r="AB1124">
        <v>54</v>
      </c>
      <c r="AC1124">
        <v>98</v>
      </c>
      <c r="AD1124">
        <v>89</v>
      </c>
      <c r="AE1124">
        <v>161</v>
      </c>
      <c r="AF1124">
        <v>160</v>
      </c>
      <c r="AG1124">
        <v>118</v>
      </c>
      <c r="AH1124">
        <v>45</v>
      </c>
      <c r="AI1124">
        <v>54</v>
      </c>
      <c r="AJ1124">
        <v>43</v>
      </c>
      <c r="AK1124">
        <v>81</v>
      </c>
      <c r="AL1124">
        <v>0</v>
      </c>
      <c r="AM1124">
        <v>27</v>
      </c>
      <c r="AN1124">
        <v>108</v>
      </c>
      <c r="AO1124">
        <v>172</v>
      </c>
      <c r="AP1124">
        <v>522</v>
      </c>
      <c r="AQ1124">
        <v>569</v>
      </c>
      <c r="AR1124">
        <v>180</v>
      </c>
      <c r="AS1124">
        <v>459</v>
      </c>
      <c r="AT1124">
        <v>177</v>
      </c>
      <c r="AU1124">
        <v>486</v>
      </c>
      <c r="AW1124" s="1">
        <f t="shared" si="102"/>
        <v>1.2962962962962963</v>
      </c>
      <c r="AX1124" s="1">
        <f t="shared" si="103"/>
        <v>1.876543209876543</v>
      </c>
      <c r="AY1124" s="1">
        <f t="shared" si="104"/>
        <v>4.111111111111111</v>
      </c>
      <c r="AZ1124" s="1">
        <f t="shared" si="105"/>
        <v>3.45679012345679</v>
      </c>
      <c r="BA1124" s="1">
        <f t="shared" si="106"/>
        <v>18.691358024691358</v>
      </c>
      <c r="BB1124" s="1">
        <f t="shared" si="107"/>
        <v>5.4071428571428575</v>
      </c>
    </row>
    <row r="1125" spans="1:54" ht="12.75">
      <c r="A1125" t="s">
        <v>68</v>
      </c>
      <c r="B1125">
        <v>12371832</v>
      </c>
      <c r="C1125">
        <v>12373714</v>
      </c>
      <c r="D1125">
        <v>1883</v>
      </c>
      <c r="E1125">
        <v>12372553</v>
      </c>
      <c r="F1125">
        <v>240.24</v>
      </c>
      <c r="G1125">
        <v>12.93</v>
      </c>
      <c r="H1125">
        <v>0.05</v>
      </c>
      <c r="I1125">
        <v>12372608</v>
      </c>
      <c r="J1125">
        <v>161.38</v>
      </c>
      <c r="K1125">
        <v>12372551</v>
      </c>
      <c r="L1125">
        <v>50.27</v>
      </c>
      <c r="M1125">
        <v>12372628</v>
      </c>
      <c r="N1125">
        <v>51.98</v>
      </c>
      <c r="O1125">
        <v>12372773</v>
      </c>
      <c r="P1125">
        <v>12372553</v>
      </c>
      <c r="Q1125">
        <v>220</v>
      </c>
      <c r="R1125">
        <v>0</v>
      </c>
      <c r="S1125">
        <v>81</v>
      </c>
      <c r="T1125">
        <v>27</v>
      </c>
      <c r="U1125">
        <v>0</v>
      </c>
      <c r="V1125">
        <v>0</v>
      </c>
      <c r="W1125">
        <v>27</v>
      </c>
      <c r="X1125">
        <v>27</v>
      </c>
      <c r="Y1125">
        <v>27</v>
      </c>
      <c r="Z1125">
        <v>27</v>
      </c>
      <c r="AA1125">
        <v>27</v>
      </c>
      <c r="AB1125">
        <v>0</v>
      </c>
      <c r="AC1125">
        <v>0</v>
      </c>
      <c r="AD1125">
        <v>54</v>
      </c>
      <c r="AE1125">
        <v>27</v>
      </c>
      <c r="AF1125">
        <v>0</v>
      </c>
      <c r="AG1125">
        <v>0</v>
      </c>
      <c r="AH1125">
        <v>6</v>
      </c>
      <c r="AI1125">
        <v>27</v>
      </c>
      <c r="AJ1125">
        <v>15</v>
      </c>
      <c r="AK1125">
        <v>61</v>
      </c>
      <c r="AL1125">
        <v>27</v>
      </c>
      <c r="AM1125">
        <v>8</v>
      </c>
      <c r="AN1125">
        <v>29</v>
      </c>
      <c r="AO1125">
        <v>54</v>
      </c>
      <c r="AP1125">
        <v>107</v>
      </c>
      <c r="AQ1125">
        <v>324</v>
      </c>
      <c r="AR1125">
        <v>113</v>
      </c>
      <c r="AS1125">
        <v>189</v>
      </c>
      <c r="AT1125">
        <v>107</v>
      </c>
      <c r="AU1125">
        <v>307</v>
      </c>
      <c r="AW1125" s="1">
        <f t="shared" si="102"/>
        <v>1.3333333333333333</v>
      </c>
      <c r="AX1125" s="1">
        <f t="shared" si="103"/>
        <v>0.6666666666666666</v>
      </c>
      <c r="AY1125" s="1">
        <f t="shared" si="104"/>
        <v>0.6666666666666666</v>
      </c>
      <c r="AZ1125" s="1">
        <f t="shared" si="105"/>
        <v>1.5185185185185186</v>
      </c>
      <c r="BA1125" s="1">
        <f t="shared" si="106"/>
        <v>10.123456790123456</v>
      </c>
      <c r="BB1125" s="1">
        <f t="shared" si="107"/>
        <v>6.666666666666665</v>
      </c>
    </row>
    <row r="1126" spans="1:54" ht="12.75">
      <c r="A1126" t="s">
        <v>5</v>
      </c>
      <c r="B1126">
        <v>66306816</v>
      </c>
      <c r="C1126">
        <v>66310231</v>
      </c>
      <c r="D1126">
        <v>3416</v>
      </c>
      <c r="E1126">
        <v>66308087</v>
      </c>
      <c r="F1126">
        <v>163.51</v>
      </c>
      <c r="G1126">
        <v>16.62</v>
      </c>
      <c r="H1126">
        <v>0.07</v>
      </c>
      <c r="I1126">
        <v>66308086</v>
      </c>
      <c r="J1126">
        <v>225.17</v>
      </c>
      <c r="K1126">
        <v>66308098</v>
      </c>
      <c r="L1126">
        <v>104.15</v>
      </c>
      <c r="M1126">
        <v>66308049</v>
      </c>
      <c r="N1126">
        <v>118.76</v>
      </c>
      <c r="O1126">
        <v>66308523</v>
      </c>
      <c r="P1126">
        <v>66308087</v>
      </c>
      <c r="Q1126">
        <v>436</v>
      </c>
      <c r="R1126">
        <v>81</v>
      </c>
      <c r="S1126">
        <v>81</v>
      </c>
      <c r="T1126">
        <v>27</v>
      </c>
      <c r="U1126">
        <v>0</v>
      </c>
      <c r="V1126">
        <v>129</v>
      </c>
      <c r="W1126">
        <v>237</v>
      </c>
      <c r="X1126">
        <v>54</v>
      </c>
      <c r="Y1126">
        <v>81</v>
      </c>
      <c r="Z1126">
        <v>14</v>
      </c>
      <c r="AA1126">
        <v>27</v>
      </c>
      <c r="AB1126">
        <v>54</v>
      </c>
      <c r="AC1126">
        <v>0</v>
      </c>
      <c r="AD1126">
        <v>108</v>
      </c>
      <c r="AE1126">
        <v>81</v>
      </c>
      <c r="AF1126">
        <v>54</v>
      </c>
      <c r="AG1126">
        <v>0</v>
      </c>
      <c r="AH1126">
        <v>212</v>
      </c>
      <c r="AI1126">
        <v>35</v>
      </c>
      <c r="AJ1126">
        <v>20</v>
      </c>
      <c r="AK1126">
        <v>99</v>
      </c>
      <c r="AL1126">
        <v>162</v>
      </c>
      <c r="AM1126">
        <v>81</v>
      </c>
      <c r="AN1126">
        <v>102</v>
      </c>
      <c r="AO1126">
        <v>330</v>
      </c>
      <c r="AP1126">
        <v>76</v>
      </c>
      <c r="AQ1126">
        <v>1242</v>
      </c>
      <c r="AR1126">
        <v>108</v>
      </c>
      <c r="AS1126">
        <v>718</v>
      </c>
      <c r="AT1126">
        <v>0</v>
      </c>
      <c r="AU1126">
        <v>567</v>
      </c>
      <c r="AW1126" s="1">
        <f t="shared" si="102"/>
        <v>3.925925925925926</v>
      </c>
      <c r="AX1126" s="1">
        <f t="shared" si="103"/>
        <v>1.3333333333333333</v>
      </c>
      <c r="AY1126" s="1">
        <f t="shared" si="104"/>
        <v>1.4320987654320987</v>
      </c>
      <c r="AZ1126" s="1">
        <f t="shared" si="105"/>
        <v>6.296296296296297</v>
      </c>
      <c r="BA1126" s="1">
        <f t="shared" si="106"/>
        <v>31.19753086419753</v>
      </c>
      <c r="BB1126" s="1">
        <f t="shared" si="107"/>
        <v>4.954901960784314</v>
      </c>
    </row>
    <row r="1127" spans="1:54" ht="12.75">
      <c r="A1127" t="s">
        <v>68</v>
      </c>
      <c r="B1127">
        <v>684607</v>
      </c>
      <c r="C1127">
        <v>686184</v>
      </c>
      <c r="D1127">
        <v>1578</v>
      </c>
      <c r="E1127">
        <v>685403</v>
      </c>
      <c r="F1127">
        <v>685.83</v>
      </c>
      <c r="G1127">
        <v>57.42</v>
      </c>
      <c r="H1127">
        <v>0</v>
      </c>
      <c r="I1127">
        <v>685410</v>
      </c>
      <c r="J1127">
        <v>465.76</v>
      </c>
      <c r="K1127">
        <v>685389</v>
      </c>
      <c r="L1127">
        <v>249.93</v>
      </c>
      <c r="M1127">
        <v>685400</v>
      </c>
      <c r="N1127">
        <v>316.94</v>
      </c>
      <c r="O1127">
        <v>685395</v>
      </c>
      <c r="P1127">
        <v>685403</v>
      </c>
      <c r="Q1127">
        <v>8</v>
      </c>
      <c r="R1127">
        <v>0</v>
      </c>
      <c r="S1127">
        <v>0</v>
      </c>
      <c r="T1127">
        <v>0</v>
      </c>
      <c r="U1127">
        <v>0</v>
      </c>
      <c r="V1127">
        <v>166</v>
      </c>
      <c r="W1127">
        <v>150</v>
      </c>
      <c r="X1127">
        <v>35</v>
      </c>
      <c r="Y1127">
        <v>50</v>
      </c>
      <c r="Z1127">
        <v>15</v>
      </c>
      <c r="AA1127">
        <v>7</v>
      </c>
      <c r="AB1127">
        <v>0</v>
      </c>
      <c r="AC1127">
        <v>0</v>
      </c>
      <c r="AD1127">
        <v>54</v>
      </c>
      <c r="AE1127">
        <v>54</v>
      </c>
      <c r="AF1127">
        <v>27</v>
      </c>
      <c r="AG1127">
        <v>27</v>
      </c>
      <c r="AH1127">
        <v>0</v>
      </c>
      <c r="AI1127">
        <v>0</v>
      </c>
      <c r="AJ1127">
        <v>177</v>
      </c>
      <c r="AK1127">
        <v>185</v>
      </c>
      <c r="AL1127">
        <v>108</v>
      </c>
      <c r="AM1127">
        <v>108</v>
      </c>
      <c r="AN1127">
        <v>423</v>
      </c>
      <c r="AO1127">
        <v>407</v>
      </c>
      <c r="AP1127">
        <v>1499</v>
      </c>
      <c r="AQ1127">
        <v>1458</v>
      </c>
      <c r="AR1127">
        <v>856</v>
      </c>
      <c r="AS1127">
        <v>847</v>
      </c>
      <c r="AT1127">
        <v>1059</v>
      </c>
      <c r="AU1127">
        <v>1054</v>
      </c>
      <c r="AW1127" s="1">
        <f t="shared" si="102"/>
        <v>1.8518518518518519</v>
      </c>
      <c r="AX1127" s="1">
        <f t="shared" si="103"/>
        <v>0.7037037037037037</v>
      </c>
      <c r="AY1127" s="1">
        <f t="shared" si="104"/>
        <v>1</v>
      </c>
      <c r="AZ1127" s="1">
        <f t="shared" si="105"/>
        <v>8.641975308641976</v>
      </c>
      <c r="BA1127" s="1">
        <f t="shared" si="106"/>
        <v>41.46913580246914</v>
      </c>
      <c r="BB1127" s="1">
        <f t="shared" si="107"/>
        <v>4.798571428571428</v>
      </c>
    </row>
    <row r="1128" spans="1:54" ht="12.75">
      <c r="A1128" t="s">
        <v>63</v>
      </c>
      <c r="B1128">
        <v>68156553</v>
      </c>
      <c r="C1128">
        <v>68158819</v>
      </c>
      <c r="D1128">
        <v>2267</v>
      </c>
      <c r="E1128">
        <v>68157625</v>
      </c>
      <c r="F1128">
        <v>342.96</v>
      </c>
      <c r="G1128">
        <v>12.19</v>
      </c>
      <c r="H1128">
        <v>0</v>
      </c>
      <c r="I1128">
        <v>68157661</v>
      </c>
      <c r="J1128">
        <v>162.84</v>
      </c>
      <c r="K1128">
        <v>68157025</v>
      </c>
      <c r="L1128">
        <v>83.44</v>
      </c>
      <c r="M1128">
        <v>68157633</v>
      </c>
      <c r="N1128">
        <v>223.8</v>
      </c>
      <c r="O1128">
        <v>68157686</v>
      </c>
      <c r="P1128">
        <v>68157625</v>
      </c>
      <c r="Q1128">
        <v>61</v>
      </c>
      <c r="R1128">
        <v>54</v>
      </c>
      <c r="S1128">
        <v>81</v>
      </c>
      <c r="T1128">
        <v>0</v>
      </c>
      <c r="U1128">
        <v>0</v>
      </c>
      <c r="V1128">
        <v>27</v>
      </c>
      <c r="W1128">
        <v>27</v>
      </c>
      <c r="X1128">
        <v>27</v>
      </c>
      <c r="Y1128">
        <v>27</v>
      </c>
      <c r="Z1128">
        <v>64</v>
      </c>
      <c r="AA1128">
        <v>54</v>
      </c>
      <c r="AB1128">
        <v>0</v>
      </c>
      <c r="AC1128">
        <v>27</v>
      </c>
      <c r="AD1128">
        <v>81</v>
      </c>
      <c r="AE1128">
        <v>99</v>
      </c>
      <c r="AF1128">
        <v>68</v>
      </c>
      <c r="AG1128">
        <v>81</v>
      </c>
      <c r="AH1128">
        <v>87</v>
      </c>
      <c r="AI1128">
        <v>106</v>
      </c>
      <c r="AJ1128">
        <v>0</v>
      </c>
      <c r="AK1128">
        <v>27</v>
      </c>
      <c r="AL1128">
        <v>27</v>
      </c>
      <c r="AM1128">
        <v>27</v>
      </c>
      <c r="AN1128">
        <v>54</v>
      </c>
      <c r="AO1128">
        <v>68</v>
      </c>
      <c r="AP1128">
        <v>338</v>
      </c>
      <c r="AQ1128">
        <v>315</v>
      </c>
      <c r="AR1128">
        <v>230</v>
      </c>
      <c r="AS1128">
        <v>175</v>
      </c>
      <c r="AT1128">
        <v>385</v>
      </c>
      <c r="AU1128">
        <v>323</v>
      </c>
      <c r="AW1128" s="1">
        <f t="shared" si="102"/>
        <v>1.3333333333333333</v>
      </c>
      <c r="AX1128" s="1">
        <f t="shared" si="103"/>
        <v>1.3333333333333333</v>
      </c>
      <c r="AY1128" s="1">
        <f t="shared" si="104"/>
        <v>3.530864197530864</v>
      </c>
      <c r="AZ1128" s="1">
        <f t="shared" si="105"/>
        <v>1.5061728395061726</v>
      </c>
      <c r="BA1128" s="1">
        <f t="shared" si="106"/>
        <v>10.037037037037036</v>
      </c>
      <c r="BB1128" s="1">
        <f t="shared" si="107"/>
        <v>6.663934426229509</v>
      </c>
    </row>
    <row r="1129" spans="1:54" ht="12.75">
      <c r="A1129" t="s">
        <v>70</v>
      </c>
      <c r="B1129">
        <v>44245640</v>
      </c>
      <c r="C1129">
        <v>44246957</v>
      </c>
      <c r="D1129">
        <v>1318</v>
      </c>
      <c r="E1129">
        <v>44246354</v>
      </c>
      <c r="F1129">
        <v>119.54</v>
      </c>
      <c r="G1129">
        <v>18.39</v>
      </c>
      <c r="H1129">
        <v>0.23</v>
      </c>
      <c r="I1129">
        <v>44246395</v>
      </c>
      <c r="J1129">
        <v>70.82</v>
      </c>
      <c r="K1129">
        <v>44246457</v>
      </c>
      <c r="L1129">
        <v>77.88</v>
      </c>
      <c r="M1129">
        <v>44246305</v>
      </c>
      <c r="N1129">
        <v>83.06</v>
      </c>
      <c r="O1129">
        <v>44246298</v>
      </c>
      <c r="P1129">
        <v>44246354</v>
      </c>
      <c r="Q1129">
        <v>56</v>
      </c>
      <c r="R1129">
        <v>27</v>
      </c>
      <c r="S1129">
        <v>27</v>
      </c>
      <c r="T1129">
        <v>54</v>
      </c>
      <c r="U1129">
        <v>81</v>
      </c>
      <c r="V1129">
        <v>92</v>
      </c>
      <c r="W1129">
        <v>54</v>
      </c>
      <c r="X1129">
        <v>54</v>
      </c>
      <c r="Y1129">
        <v>44</v>
      </c>
      <c r="Z1129">
        <v>108</v>
      </c>
      <c r="AA1129">
        <v>54</v>
      </c>
      <c r="AB1129">
        <v>0</v>
      </c>
      <c r="AC1129">
        <v>0</v>
      </c>
      <c r="AD1129">
        <v>0</v>
      </c>
      <c r="AE1129">
        <v>0</v>
      </c>
      <c r="AF1129">
        <v>44</v>
      </c>
      <c r="AG1129">
        <v>33</v>
      </c>
      <c r="AH1129">
        <v>1</v>
      </c>
      <c r="AI1129">
        <v>0</v>
      </c>
      <c r="AJ1129">
        <v>27</v>
      </c>
      <c r="AK1129">
        <v>27</v>
      </c>
      <c r="AL1129">
        <v>132</v>
      </c>
      <c r="AM1129">
        <v>125</v>
      </c>
      <c r="AN1129">
        <v>54</v>
      </c>
      <c r="AO1129">
        <v>0</v>
      </c>
      <c r="AP1129">
        <v>351</v>
      </c>
      <c r="AQ1129">
        <v>351</v>
      </c>
      <c r="AR1129">
        <v>351</v>
      </c>
      <c r="AS1129">
        <v>351</v>
      </c>
      <c r="AT1129">
        <v>239</v>
      </c>
      <c r="AU1129">
        <v>243</v>
      </c>
      <c r="AW1129" s="1">
        <f t="shared" si="102"/>
        <v>2</v>
      </c>
      <c r="AX1129" s="1">
        <f t="shared" si="103"/>
        <v>1.2098765432098764</v>
      </c>
      <c r="AY1129" s="1">
        <f t="shared" si="104"/>
        <v>0.4074074074074074</v>
      </c>
      <c r="AZ1129" s="1">
        <f t="shared" si="105"/>
        <v>1.876543209876543</v>
      </c>
      <c r="BA1129" s="1">
        <f t="shared" si="106"/>
        <v>11.666666666666666</v>
      </c>
      <c r="BB1129" s="1">
        <f t="shared" si="107"/>
        <v>6.217105263157895</v>
      </c>
    </row>
    <row r="1130" spans="1:54" ht="12.75">
      <c r="A1130" t="s">
        <v>63</v>
      </c>
      <c r="B1130">
        <v>80421513</v>
      </c>
      <c r="C1130">
        <v>80422705</v>
      </c>
      <c r="D1130">
        <v>1193</v>
      </c>
      <c r="E1130">
        <v>80422182</v>
      </c>
      <c r="F1130">
        <v>79.31</v>
      </c>
      <c r="G1130">
        <v>13.39</v>
      </c>
      <c r="H1130">
        <v>1.75</v>
      </c>
      <c r="I1130">
        <v>80422211</v>
      </c>
      <c r="J1130">
        <v>65.19</v>
      </c>
      <c r="K1130">
        <v>80422183</v>
      </c>
      <c r="L1130">
        <v>66.57</v>
      </c>
      <c r="M1130">
        <v>80422179</v>
      </c>
      <c r="N1130">
        <v>60.58</v>
      </c>
      <c r="O1130">
        <v>80422109</v>
      </c>
      <c r="P1130">
        <v>80422182</v>
      </c>
      <c r="Q1130">
        <v>73</v>
      </c>
      <c r="R1130">
        <v>77</v>
      </c>
      <c r="S1130">
        <v>108</v>
      </c>
      <c r="T1130">
        <v>81</v>
      </c>
      <c r="U1130">
        <v>54</v>
      </c>
      <c r="V1130">
        <v>27</v>
      </c>
      <c r="W1130">
        <v>27</v>
      </c>
      <c r="X1130">
        <v>0</v>
      </c>
      <c r="Y1130">
        <v>0</v>
      </c>
      <c r="Z1130">
        <v>42</v>
      </c>
      <c r="AA1130">
        <v>54</v>
      </c>
      <c r="AB1130">
        <v>27</v>
      </c>
      <c r="AC1130">
        <v>27</v>
      </c>
      <c r="AD1130">
        <v>81</v>
      </c>
      <c r="AE1130">
        <v>81</v>
      </c>
      <c r="AF1130">
        <v>27</v>
      </c>
      <c r="AG1130">
        <v>26</v>
      </c>
      <c r="AH1130">
        <v>108</v>
      </c>
      <c r="AI1130">
        <v>108</v>
      </c>
      <c r="AJ1130">
        <v>0</v>
      </c>
      <c r="AK1130">
        <v>0</v>
      </c>
      <c r="AL1130">
        <v>89</v>
      </c>
      <c r="AM1130">
        <v>98</v>
      </c>
      <c r="AN1130">
        <v>108</v>
      </c>
      <c r="AO1130">
        <v>146</v>
      </c>
      <c r="AP1130">
        <v>486</v>
      </c>
      <c r="AQ1130">
        <v>540</v>
      </c>
      <c r="AR1130">
        <v>351</v>
      </c>
      <c r="AS1130">
        <v>351</v>
      </c>
      <c r="AT1130">
        <v>435</v>
      </c>
      <c r="AU1130">
        <v>459</v>
      </c>
      <c r="AW1130" s="1">
        <f t="shared" si="102"/>
        <v>2.3333333333333335</v>
      </c>
      <c r="AX1130" s="1">
        <f t="shared" si="103"/>
        <v>1</v>
      </c>
      <c r="AY1130" s="1">
        <f t="shared" si="104"/>
        <v>2.6543209876543212</v>
      </c>
      <c r="AZ1130" s="1">
        <f t="shared" si="105"/>
        <v>3.0123456790123453</v>
      </c>
      <c r="BA1130" s="1">
        <f t="shared" si="106"/>
        <v>16.666666666666668</v>
      </c>
      <c r="BB1130" s="1">
        <f t="shared" si="107"/>
        <v>5.532786885245903</v>
      </c>
    </row>
    <row r="1131" spans="1:54" ht="12.75">
      <c r="A1131" t="s">
        <v>66</v>
      </c>
      <c r="B1131">
        <v>41276697</v>
      </c>
      <c r="C1131">
        <v>41277595</v>
      </c>
      <c r="D1131">
        <v>899</v>
      </c>
      <c r="E1131">
        <v>41277336</v>
      </c>
      <c r="F1131">
        <v>395.08</v>
      </c>
      <c r="G1131">
        <v>39.71</v>
      </c>
      <c r="H1131">
        <v>0</v>
      </c>
      <c r="I1131">
        <v>41277373</v>
      </c>
      <c r="J1131">
        <v>294.44</v>
      </c>
      <c r="K1131">
        <v>41277328</v>
      </c>
      <c r="L1131">
        <v>112.44</v>
      </c>
      <c r="M1131">
        <v>41277336</v>
      </c>
      <c r="N1131">
        <v>86.34</v>
      </c>
      <c r="O1131">
        <v>41277146</v>
      </c>
      <c r="P1131">
        <v>41277336</v>
      </c>
      <c r="Q1131">
        <v>190</v>
      </c>
      <c r="R1131">
        <v>22</v>
      </c>
      <c r="S1131">
        <v>27</v>
      </c>
      <c r="T1131">
        <v>52</v>
      </c>
      <c r="U1131">
        <v>113</v>
      </c>
      <c r="V1131">
        <v>92</v>
      </c>
      <c r="W1131">
        <v>162</v>
      </c>
      <c r="X1131">
        <v>135</v>
      </c>
      <c r="Y1131">
        <v>41</v>
      </c>
      <c r="Z1131">
        <v>0</v>
      </c>
      <c r="AA1131">
        <v>0</v>
      </c>
      <c r="AB1131">
        <v>27</v>
      </c>
      <c r="AC1131">
        <v>0</v>
      </c>
      <c r="AD1131">
        <v>81</v>
      </c>
      <c r="AE1131">
        <v>108</v>
      </c>
      <c r="AF1131">
        <v>27</v>
      </c>
      <c r="AG1131">
        <v>27</v>
      </c>
      <c r="AH1131">
        <v>19</v>
      </c>
      <c r="AI1131">
        <v>0</v>
      </c>
      <c r="AJ1131">
        <v>189</v>
      </c>
      <c r="AK1131">
        <v>189</v>
      </c>
      <c r="AL1131">
        <v>135</v>
      </c>
      <c r="AM1131">
        <v>81</v>
      </c>
      <c r="AN1131">
        <v>135</v>
      </c>
      <c r="AO1131">
        <v>109</v>
      </c>
      <c r="AP1131">
        <v>268</v>
      </c>
      <c r="AQ1131">
        <v>1053</v>
      </c>
      <c r="AR1131">
        <v>81</v>
      </c>
      <c r="AS1131">
        <v>486</v>
      </c>
      <c r="AT1131">
        <v>106</v>
      </c>
      <c r="AU1131">
        <v>405</v>
      </c>
      <c r="AW1131" s="1">
        <f t="shared" si="102"/>
        <v>3.728395061728395</v>
      </c>
      <c r="AX1131" s="1">
        <f t="shared" si="103"/>
        <v>0.5061728395061729</v>
      </c>
      <c r="AY1131" s="1">
        <f t="shared" si="104"/>
        <v>1.6666666666666667</v>
      </c>
      <c r="AZ1131" s="1">
        <f t="shared" si="105"/>
        <v>4.679012345679012</v>
      </c>
      <c r="BA1131" s="1">
        <f t="shared" si="106"/>
        <v>24</v>
      </c>
      <c r="BB1131" s="1">
        <f t="shared" si="107"/>
        <v>5.129287598944591</v>
      </c>
    </row>
    <row r="1132" spans="1:54" ht="12.75">
      <c r="A1132" t="s">
        <v>65</v>
      </c>
      <c r="B1132">
        <v>46877137</v>
      </c>
      <c r="C1132">
        <v>46879631</v>
      </c>
      <c r="D1132">
        <v>2495</v>
      </c>
      <c r="E1132">
        <v>46878978</v>
      </c>
      <c r="F1132">
        <v>252.51</v>
      </c>
      <c r="G1132">
        <v>8.31</v>
      </c>
      <c r="H1132">
        <v>0.06</v>
      </c>
      <c r="I1132">
        <v>46877714</v>
      </c>
      <c r="J1132">
        <v>142.85</v>
      </c>
      <c r="K1132">
        <v>46878901</v>
      </c>
      <c r="L1132">
        <v>60.4</v>
      </c>
      <c r="M1132">
        <v>46879000</v>
      </c>
      <c r="N1132">
        <v>136.99</v>
      </c>
      <c r="O1132">
        <v>46878384</v>
      </c>
      <c r="P1132">
        <v>46878978</v>
      </c>
      <c r="Q1132">
        <v>594</v>
      </c>
      <c r="R1132">
        <v>54</v>
      </c>
      <c r="S1132">
        <v>54</v>
      </c>
      <c r="T1132">
        <v>27</v>
      </c>
      <c r="U1132">
        <v>67</v>
      </c>
      <c r="V1132">
        <v>81</v>
      </c>
      <c r="W1132">
        <v>54</v>
      </c>
      <c r="X1132">
        <v>27</v>
      </c>
      <c r="Y1132">
        <v>108</v>
      </c>
      <c r="Z1132">
        <v>27</v>
      </c>
      <c r="AA1132">
        <v>0</v>
      </c>
      <c r="AB1132">
        <v>0</v>
      </c>
      <c r="AC1132">
        <v>76</v>
      </c>
      <c r="AD1132">
        <v>54</v>
      </c>
      <c r="AE1132">
        <v>108</v>
      </c>
      <c r="AF1132">
        <v>0</v>
      </c>
      <c r="AG1132">
        <v>27</v>
      </c>
      <c r="AH1132">
        <v>128</v>
      </c>
      <c r="AI1132">
        <v>107</v>
      </c>
      <c r="AJ1132">
        <v>161</v>
      </c>
      <c r="AK1132">
        <v>81</v>
      </c>
      <c r="AL1132">
        <v>54</v>
      </c>
      <c r="AM1132">
        <v>0</v>
      </c>
      <c r="AN1132">
        <v>135</v>
      </c>
      <c r="AO1132">
        <v>38</v>
      </c>
      <c r="AP1132">
        <v>185</v>
      </c>
      <c r="AQ1132">
        <v>247</v>
      </c>
      <c r="AR1132">
        <v>81</v>
      </c>
      <c r="AS1132">
        <v>339</v>
      </c>
      <c r="AT1132">
        <v>270</v>
      </c>
      <c r="AU1132">
        <v>213</v>
      </c>
      <c r="AW1132" s="1">
        <f t="shared" si="102"/>
        <v>2.160493827160494</v>
      </c>
      <c r="AX1132" s="1">
        <f t="shared" si="103"/>
        <v>2.271604938271605</v>
      </c>
      <c r="AY1132" s="1">
        <f t="shared" si="104"/>
        <v>2.9876543209876547</v>
      </c>
      <c r="AZ1132" s="1">
        <f t="shared" si="105"/>
        <v>1.4691358024691357</v>
      </c>
      <c r="BA1132" s="1">
        <f t="shared" si="106"/>
        <v>9.864197530864196</v>
      </c>
      <c r="BB1132" s="1">
        <f t="shared" si="107"/>
        <v>6.7142857142857135</v>
      </c>
    </row>
    <row r="1133" spans="1:54" ht="12.75">
      <c r="A1133" t="s">
        <v>68</v>
      </c>
      <c r="B1133">
        <v>12728977</v>
      </c>
      <c r="C1133">
        <v>12730363</v>
      </c>
      <c r="D1133">
        <v>1387</v>
      </c>
      <c r="E1133">
        <v>12729602</v>
      </c>
      <c r="F1133">
        <v>188.09</v>
      </c>
      <c r="G1133">
        <v>12.3</v>
      </c>
      <c r="H1133">
        <v>0.04</v>
      </c>
      <c r="I1133">
        <v>12729548</v>
      </c>
      <c r="J1133">
        <v>98.54</v>
      </c>
      <c r="K1133">
        <v>12729566</v>
      </c>
      <c r="L1133">
        <v>51.11</v>
      </c>
      <c r="M1133">
        <v>12729602</v>
      </c>
      <c r="N1133">
        <v>226.44</v>
      </c>
      <c r="O1133">
        <v>12729670</v>
      </c>
      <c r="P1133">
        <v>12729602</v>
      </c>
      <c r="Q1133">
        <v>68</v>
      </c>
      <c r="R1133">
        <v>0</v>
      </c>
      <c r="S1133">
        <v>0</v>
      </c>
      <c r="T1133">
        <v>27</v>
      </c>
      <c r="U1133">
        <v>27</v>
      </c>
      <c r="V1133">
        <v>59</v>
      </c>
      <c r="W1133">
        <v>81</v>
      </c>
      <c r="X1133">
        <v>25</v>
      </c>
      <c r="Y1133">
        <v>27</v>
      </c>
      <c r="Z1133">
        <v>19</v>
      </c>
      <c r="AA1133">
        <v>0</v>
      </c>
      <c r="AB1133">
        <v>30</v>
      </c>
      <c r="AC1133">
        <v>54</v>
      </c>
      <c r="AD1133">
        <v>66</v>
      </c>
      <c r="AE1133">
        <v>108</v>
      </c>
      <c r="AF1133">
        <v>0</v>
      </c>
      <c r="AG1133">
        <v>0</v>
      </c>
      <c r="AH1133">
        <v>319</v>
      </c>
      <c r="AI1133">
        <v>333</v>
      </c>
      <c r="AJ1133">
        <v>54</v>
      </c>
      <c r="AK1133">
        <v>54</v>
      </c>
      <c r="AL1133">
        <v>54</v>
      </c>
      <c r="AM1133">
        <v>27</v>
      </c>
      <c r="AN1133">
        <v>216</v>
      </c>
      <c r="AO1133">
        <v>208</v>
      </c>
      <c r="AP1133">
        <v>482</v>
      </c>
      <c r="AQ1133">
        <v>418</v>
      </c>
      <c r="AR1133">
        <v>330</v>
      </c>
      <c r="AS1133">
        <v>425</v>
      </c>
      <c r="AT1133">
        <v>625</v>
      </c>
      <c r="AU1133">
        <v>700</v>
      </c>
      <c r="AW1133" s="1">
        <f t="shared" si="102"/>
        <v>1.3333333333333333</v>
      </c>
      <c r="AX1133" s="1">
        <f t="shared" si="103"/>
        <v>1</v>
      </c>
      <c r="AY1133" s="1">
        <f t="shared" si="104"/>
        <v>5.444444444444445</v>
      </c>
      <c r="AZ1133" s="1">
        <f t="shared" si="105"/>
        <v>3.567901234567901</v>
      </c>
      <c r="BA1133" s="1">
        <f t="shared" si="106"/>
        <v>19.049382716049383</v>
      </c>
      <c r="BB1133" s="1">
        <f t="shared" si="107"/>
        <v>5.339100346020762</v>
      </c>
    </row>
    <row r="1134" spans="1:54" ht="12.75">
      <c r="A1134" t="s">
        <v>4</v>
      </c>
      <c r="B1134">
        <v>42819472</v>
      </c>
      <c r="C1134">
        <v>42824363</v>
      </c>
      <c r="D1134">
        <v>4892</v>
      </c>
      <c r="E1134">
        <v>42820434</v>
      </c>
      <c r="F1134">
        <v>595.05</v>
      </c>
      <c r="G1134">
        <v>17.12</v>
      </c>
      <c r="H1134">
        <v>0</v>
      </c>
      <c r="I1134">
        <v>42822903</v>
      </c>
      <c r="J1134">
        <v>159.27</v>
      </c>
      <c r="K1134">
        <v>42822936</v>
      </c>
      <c r="L1134">
        <v>84.43</v>
      </c>
      <c r="M1134">
        <v>42823599</v>
      </c>
      <c r="N1134">
        <v>185.54</v>
      </c>
      <c r="O1134">
        <v>42821917</v>
      </c>
      <c r="P1134">
        <v>42820434</v>
      </c>
      <c r="Q1134">
        <v>1483</v>
      </c>
      <c r="R1134">
        <v>81</v>
      </c>
      <c r="S1134">
        <v>160</v>
      </c>
      <c r="T1134">
        <v>0</v>
      </c>
      <c r="U1134">
        <v>81</v>
      </c>
      <c r="V1134">
        <v>54</v>
      </c>
      <c r="W1134">
        <v>79</v>
      </c>
      <c r="X1134">
        <v>0</v>
      </c>
      <c r="Y1134">
        <v>33</v>
      </c>
      <c r="Z1134">
        <v>0</v>
      </c>
      <c r="AA1134">
        <v>27</v>
      </c>
      <c r="AB1134">
        <v>27</v>
      </c>
      <c r="AC1134">
        <v>27</v>
      </c>
      <c r="AD1134">
        <v>54</v>
      </c>
      <c r="AE1134">
        <v>162</v>
      </c>
      <c r="AF1134">
        <v>103</v>
      </c>
      <c r="AG1134">
        <v>54</v>
      </c>
      <c r="AH1134">
        <v>114</v>
      </c>
      <c r="AI1134">
        <v>119</v>
      </c>
      <c r="AJ1134">
        <v>106</v>
      </c>
      <c r="AK1134">
        <v>103</v>
      </c>
      <c r="AL1134">
        <v>0</v>
      </c>
      <c r="AM1134">
        <v>81</v>
      </c>
      <c r="AN1134">
        <v>135</v>
      </c>
      <c r="AO1134">
        <v>118</v>
      </c>
      <c r="AP1134">
        <v>58</v>
      </c>
      <c r="AQ1134">
        <v>1053</v>
      </c>
      <c r="AR1134">
        <v>81</v>
      </c>
      <c r="AS1134">
        <v>189</v>
      </c>
      <c r="AT1134">
        <v>153</v>
      </c>
      <c r="AU1134">
        <v>357</v>
      </c>
      <c r="AW1134" s="1">
        <f t="shared" si="102"/>
        <v>3.9506172839506175</v>
      </c>
      <c r="AX1134" s="1">
        <f t="shared" si="103"/>
        <v>1.0740740740740742</v>
      </c>
      <c r="AY1134" s="1">
        <f t="shared" si="104"/>
        <v>4.135802469135803</v>
      </c>
      <c r="AZ1134" s="1">
        <f t="shared" si="105"/>
        <v>3.728395061728395</v>
      </c>
      <c r="BA1134" s="1">
        <f t="shared" si="106"/>
        <v>19.74074074074074</v>
      </c>
      <c r="BB1134" s="1">
        <f t="shared" si="107"/>
        <v>5.2947019867549665</v>
      </c>
    </row>
    <row r="1135" spans="1:54" ht="12.75">
      <c r="A1135" t="s">
        <v>68</v>
      </c>
      <c r="B1135">
        <v>3274135</v>
      </c>
      <c r="C1135">
        <v>3275893</v>
      </c>
      <c r="D1135">
        <v>1759</v>
      </c>
      <c r="E1135">
        <v>3274839</v>
      </c>
      <c r="F1135">
        <v>197.49</v>
      </c>
      <c r="G1135">
        <v>17.2</v>
      </c>
      <c r="H1135">
        <v>0.04</v>
      </c>
      <c r="I1135">
        <v>3274839</v>
      </c>
      <c r="J1135">
        <v>94.16</v>
      </c>
      <c r="K1135">
        <v>3274931</v>
      </c>
      <c r="L1135">
        <v>83.5</v>
      </c>
      <c r="M1135">
        <v>3274839</v>
      </c>
      <c r="N1135">
        <v>78.74</v>
      </c>
      <c r="O1135">
        <v>3275014</v>
      </c>
      <c r="P1135">
        <v>3274839</v>
      </c>
      <c r="Q1135">
        <v>175</v>
      </c>
      <c r="R1135">
        <v>0</v>
      </c>
      <c r="S1135">
        <v>27</v>
      </c>
      <c r="T1135">
        <v>27</v>
      </c>
      <c r="U1135">
        <v>27</v>
      </c>
      <c r="V1135">
        <v>0</v>
      </c>
      <c r="W1135">
        <v>57</v>
      </c>
      <c r="X1135">
        <v>1</v>
      </c>
      <c r="Y1135">
        <v>27</v>
      </c>
      <c r="Z1135">
        <v>54</v>
      </c>
      <c r="AA1135">
        <v>54</v>
      </c>
      <c r="AB1135">
        <v>0</v>
      </c>
      <c r="AC1135">
        <v>0</v>
      </c>
      <c r="AD1135">
        <v>73</v>
      </c>
      <c r="AE1135">
        <v>159</v>
      </c>
      <c r="AF1135">
        <v>1</v>
      </c>
      <c r="AG1135">
        <v>81</v>
      </c>
      <c r="AH1135">
        <v>27</v>
      </c>
      <c r="AI1135">
        <v>77</v>
      </c>
      <c r="AJ1135">
        <v>0</v>
      </c>
      <c r="AK1135">
        <v>27</v>
      </c>
      <c r="AL1135">
        <v>27</v>
      </c>
      <c r="AM1135">
        <v>0</v>
      </c>
      <c r="AN1135">
        <v>135</v>
      </c>
      <c r="AO1135">
        <v>105</v>
      </c>
      <c r="AP1135">
        <v>99</v>
      </c>
      <c r="AQ1135">
        <v>297</v>
      </c>
      <c r="AR1135">
        <v>105</v>
      </c>
      <c r="AS1135">
        <v>313</v>
      </c>
      <c r="AT1135">
        <v>3</v>
      </c>
      <c r="AU1135">
        <v>242</v>
      </c>
      <c r="AW1135" s="1">
        <f t="shared" si="102"/>
        <v>1.3703703703703705</v>
      </c>
      <c r="AX1135" s="1">
        <f t="shared" si="103"/>
        <v>1</v>
      </c>
      <c r="AY1135" s="1">
        <f t="shared" si="104"/>
        <v>3.9135802469135803</v>
      </c>
      <c r="AZ1135" s="1">
        <f t="shared" si="105"/>
        <v>1.6296296296296295</v>
      </c>
      <c r="BA1135" s="1">
        <f t="shared" si="106"/>
        <v>10.518518518518519</v>
      </c>
      <c r="BB1135" s="1">
        <f t="shared" si="107"/>
        <v>6.454545454545455</v>
      </c>
    </row>
    <row r="1136" spans="1:54" ht="12.75">
      <c r="A1136" t="s">
        <v>6</v>
      </c>
      <c r="B1136">
        <v>84977060</v>
      </c>
      <c r="C1136">
        <v>84977946</v>
      </c>
      <c r="D1136">
        <v>887</v>
      </c>
      <c r="E1136">
        <v>84977727</v>
      </c>
      <c r="F1136">
        <v>75.68</v>
      </c>
      <c r="G1136">
        <v>11.87</v>
      </c>
      <c r="H1136">
        <v>2.21</v>
      </c>
      <c r="I1136">
        <v>84977727</v>
      </c>
      <c r="J1136">
        <v>57.26</v>
      </c>
      <c r="K1136">
        <v>84977733</v>
      </c>
      <c r="L1136">
        <v>62.35</v>
      </c>
      <c r="M1136">
        <v>84977750</v>
      </c>
      <c r="N1136">
        <v>60.86</v>
      </c>
      <c r="O1136">
        <v>84977503</v>
      </c>
      <c r="P1136">
        <v>84977727</v>
      </c>
      <c r="Q1136">
        <v>224</v>
      </c>
      <c r="R1136">
        <v>81</v>
      </c>
      <c r="S1136">
        <v>54</v>
      </c>
      <c r="T1136">
        <v>0</v>
      </c>
      <c r="U1136">
        <v>45</v>
      </c>
      <c r="V1136">
        <v>27</v>
      </c>
      <c r="W1136">
        <v>57</v>
      </c>
      <c r="X1136">
        <v>54</v>
      </c>
      <c r="Y1136">
        <v>51</v>
      </c>
      <c r="Z1136">
        <v>13</v>
      </c>
      <c r="AA1136">
        <v>27</v>
      </c>
      <c r="AB1136">
        <v>0</v>
      </c>
      <c r="AC1136">
        <v>0</v>
      </c>
      <c r="AD1136">
        <v>91</v>
      </c>
      <c r="AE1136">
        <v>31</v>
      </c>
      <c r="AF1136">
        <v>54</v>
      </c>
      <c r="AG1136">
        <v>54</v>
      </c>
      <c r="AH1136">
        <v>54</v>
      </c>
      <c r="AI1136">
        <v>30</v>
      </c>
      <c r="AJ1136">
        <v>54</v>
      </c>
      <c r="AK1136">
        <v>54</v>
      </c>
      <c r="AL1136">
        <v>46</v>
      </c>
      <c r="AM1136">
        <v>27</v>
      </c>
      <c r="AN1136">
        <v>27</v>
      </c>
      <c r="AO1136">
        <v>54</v>
      </c>
      <c r="AP1136">
        <v>231</v>
      </c>
      <c r="AQ1136">
        <v>448</v>
      </c>
      <c r="AR1136">
        <v>54</v>
      </c>
      <c r="AS1136">
        <v>237</v>
      </c>
      <c r="AT1136">
        <v>54</v>
      </c>
      <c r="AU1136">
        <v>180</v>
      </c>
      <c r="AW1136" s="1">
        <f t="shared" si="102"/>
        <v>1.9259259259259258</v>
      </c>
      <c r="AX1136" s="1">
        <f t="shared" si="103"/>
        <v>0.9629629629629629</v>
      </c>
      <c r="AY1136" s="1">
        <f t="shared" si="104"/>
        <v>1.4197530864197532</v>
      </c>
      <c r="AZ1136" s="1">
        <f t="shared" si="105"/>
        <v>1.6666666666666667</v>
      </c>
      <c r="BA1136" s="1">
        <f t="shared" si="106"/>
        <v>10.679012345679011</v>
      </c>
      <c r="BB1136" s="1">
        <f t="shared" si="107"/>
        <v>6.4074074074074066</v>
      </c>
    </row>
    <row r="1137" spans="1:54" ht="12.75">
      <c r="A1137" t="s">
        <v>69</v>
      </c>
      <c r="B1137">
        <v>129627011</v>
      </c>
      <c r="C1137">
        <v>129628822</v>
      </c>
      <c r="D1137">
        <v>1812</v>
      </c>
      <c r="E1137">
        <v>129628156</v>
      </c>
      <c r="F1137">
        <v>332.03</v>
      </c>
      <c r="G1137">
        <v>17.94</v>
      </c>
      <c r="H1137">
        <v>0</v>
      </c>
      <c r="I1137">
        <v>129628117</v>
      </c>
      <c r="J1137">
        <v>171.04</v>
      </c>
      <c r="K1137">
        <v>129628181</v>
      </c>
      <c r="L1137">
        <v>74.86</v>
      </c>
      <c r="M1137">
        <v>129628159</v>
      </c>
      <c r="N1137">
        <v>220.75</v>
      </c>
      <c r="O1137">
        <v>129627916</v>
      </c>
      <c r="P1137">
        <v>129628156</v>
      </c>
      <c r="Q1137">
        <v>240</v>
      </c>
      <c r="R1137">
        <v>27</v>
      </c>
      <c r="S1137">
        <v>81</v>
      </c>
      <c r="T1137">
        <v>27</v>
      </c>
      <c r="U1137">
        <v>54</v>
      </c>
      <c r="V1137">
        <v>48</v>
      </c>
      <c r="W1137">
        <v>83</v>
      </c>
      <c r="X1137">
        <v>27</v>
      </c>
      <c r="Y1137">
        <v>54</v>
      </c>
      <c r="Z1137">
        <v>92</v>
      </c>
      <c r="AA1137">
        <v>90</v>
      </c>
      <c r="AB1137">
        <v>5</v>
      </c>
      <c r="AC1137">
        <v>54</v>
      </c>
      <c r="AD1137">
        <v>216</v>
      </c>
      <c r="AE1137">
        <v>223</v>
      </c>
      <c r="AF1137">
        <v>27</v>
      </c>
      <c r="AG1137">
        <v>54</v>
      </c>
      <c r="AH1137">
        <v>162</v>
      </c>
      <c r="AI1137">
        <v>107</v>
      </c>
      <c r="AJ1137">
        <v>133</v>
      </c>
      <c r="AK1137">
        <v>24</v>
      </c>
      <c r="AL1137">
        <v>0</v>
      </c>
      <c r="AM1137">
        <v>40</v>
      </c>
      <c r="AN1137">
        <v>302</v>
      </c>
      <c r="AO1137">
        <v>222</v>
      </c>
      <c r="AP1137">
        <v>500</v>
      </c>
      <c r="AQ1137">
        <v>581</v>
      </c>
      <c r="AR1137">
        <v>104</v>
      </c>
      <c r="AS1137">
        <v>439</v>
      </c>
      <c r="AT1137">
        <v>297</v>
      </c>
      <c r="AU1137">
        <v>506</v>
      </c>
      <c r="AW1137" s="1">
        <f t="shared" si="102"/>
        <v>2.691358024691358</v>
      </c>
      <c r="AX1137" s="1">
        <f t="shared" si="103"/>
        <v>2.4444444444444446</v>
      </c>
      <c r="AY1137" s="1">
        <f t="shared" si="104"/>
        <v>4.7407407407407405</v>
      </c>
      <c r="AZ1137" s="1">
        <f t="shared" si="105"/>
        <v>3.530864197530864</v>
      </c>
      <c r="BA1137" s="1">
        <f t="shared" si="106"/>
        <v>18.839506172839506</v>
      </c>
      <c r="BB1137" s="1">
        <f t="shared" si="107"/>
        <v>5.335664335664336</v>
      </c>
    </row>
    <row r="1138" spans="1:54" ht="12.75">
      <c r="A1138" t="s">
        <v>1</v>
      </c>
      <c r="B1138">
        <v>26297852</v>
      </c>
      <c r="C1138">
        <v>26299635</v>
      </c>
      <c r="D1138">
        <v>1784</v>
      </c>
      <c r="E1138">
        <v>26298858</v>
      </c>
      <c r="F1138">
        <v>143.13</v>
      </c>
      <c r="G1138">
        <v>10.87</v>
      </c>
      <c r="H1138">
        <v>0.06</v>
      </c>
      <c r="I1138">
        <v>26299053</v>
      </c>
      <c r="J1138">
        <v>55.91</v>
      </c>
      <c r="K1138">
        <v>26298861</v>
      </c>
      <c r="L1138">
        <v>50.58</v>
      </c>
      <c r="M1138">
        <v>26299006</v>
      </c>
      <c r="N1138">
        <v>161.42</v>
      </c>
      <c r="O1138">
        <v>26298743</v>
      </c>
      <c r="P1138">
        <v>26298858</v>
      </c>
      <c r="Q1138">
        <v>115</v>
      </c>
      <c r="R1138">
        <v>81</v>
      </c>
      <c r="S1138">
        <v>54</v>
      </c>
      <c r="T1138">
        <v>6</v>
      </c>
      <c r="U1138">
        <v>27</v>
      </c>
      <c r="V1138">
        <v>108</v>
      </c>
      <c r="W1138">
        <v>0</v>
      </c>
      <c r="X1138">
        <v>0</v>
      </c>
      <c r="Y1138">
        <v>0</v>
      </c>
      <c r="Z1138">
        <v>27</v>
      </c>
      <c r="AA1138">
        <v>27</v>
      </c>
      <c r="AB1138">
        <v>32</v>
      </c>
      <c r="AC1138">
        <v>0</v>
      </c>
      <c r="AD1138">
        <v>135</v>
      </c>
      <c r="AE1138">
        <v>71</v>
      </c>
      <c r="AF1138">
        <v>108</v>
      </c>
      <c r="AG1138">
        <v>34</v>
      </c>
      <c r="AH1138">
        <v>112</v>
      </c>
      <c r="AI1138">
        <v>81</v>
      </c>
      <c r="AJ1138">
        <v>81</v>
      </c>
      <c r="AK1138">
        <v>54</v>
      </c>
      <c r="AL1138">
        <v>0</v>
      </c>
      <c r="AM1138">
        <v>0</v>
      </c>
      <c r="AN1138">
        <v>162</v>
      </c>
      <c r="AO1138">
        <v>81</v>
      </c>
      <c r="AP1138">
        <v>135</v>
      </c>
      <c r="AQ1138">
        <v>135</v>
      </c>
      <c r="AR1138">
        <v>301</v>
      </c>
      <c r="AS1138">
        <v>324</v>
      </c>
      <c r="AT1138">
        <v>369</v>
      </c>
      <c r="AU1138">
        <v>405</v>
      </c>
      <c r="AW1138" s="1">
        <f t="shared" si="102"/>
        <v>1</v>
      </c>
      <c r="AX1138" s="1">
        <f t="shared" si="103"/>
        <v>0.3333333333333333</v>
      </c>
      <c r="AY1138" s="1">
        <f t="shared" si="104"/>
        <v>2.2962962962962963</v>
      </c>
      <c r="AZ1138" s="1">
        <f t="shared" si="105"/>
        <v>1.6666666666666667</v>
      </c>
      <c r="BA1138" s="1">
        <f t="shared" si="106"/>
        <v>10.666666666666666</v>
      </c>
      <c r="BB1138" s="1">
        <f t="shared" si="107"/>
        <v>6.3999999999999995</v>
      </c>
    </row>
    <row r="1139" spans="1:54" ht="12.75">
      <c r="A1139" t="s">
        <v>76</v>
      </c>
      <c r="B1139">
        <v>10251279</v>
      </c>
      <c r="C1139">
        <v>10252172</v>
      </c>
      <c r="D1139">
        <v>894</v>
      </c>
      <c r="E1139">
        <v>10251474</v>
      </c>
      <c r="F1139">
        <v>138.15</v>
      </c>
      <c r="G1139">
        <v>30.48</v>
      </c>
      <c r="H1139">
        <v>0.14</v>
      </c>
      <c r="I1139">
        <v>10251474</v>
      </c>
      <c r="J1139">
        <v>116</v>
      </c>
      <c r="K1139">
        <v>10251481</v>
      </c>
      <c r="L1139">
        <v>114.51</v>
      </c>
      <c r="M1139">
        <v>10251458</v>
      </c>
      <c r="N1139">
        <v>130.9</v>
      </c>
      <c r="O1139">
        <v>10251725</v>
      </c>
      <c r="P1139">
        <v>10251474</v>
      </c>
      <c r="Q1139">
        <v>251</v>
      </c>
      <c r="R1139">
        <v>0</v>
      </c>
      <c r="S1139">
        <v>0</v>
      </c>
      <c r="T1139">
        <v>27</v>
      </c>
      <c r="U1139">
        <v>14</v>
      </c>
      <c r="V1139">
        <v>54</v>
      </c>
      <c r="W1139">
        <v>27</v>
      </c>
      <c r="X1139">
        <v>0</v>
      </c>
      <c r="Y1139">
        <v>16</v>
      </c>
      <c r="Z1139">
        <v>26</v>
      </c>
      <c r="AA1139">
        <v>54</v>
      </c>
      <c r="AB1139">
        <v>0</v>
      </c>
      <c r="AC1139">
        <v>0</v>
      </c>
      <c r="AD1139">
        <v>0</v>
      </c>
      <c r="AE1139">
        <v>0</v>
      </c>
      <c r="AF1139">
        <v>0</v>
      </c>
      <c r="AG1139">
        <v>0</v>
      </c>
      <c r="AH1139">
        <v>54</v>
      </c>
      <c r="AI1139">
        <v>0</v>
      </c>
      <c r="AJ1139">
        <v>0</v>
      </c>
      <c r="AK1139">
        <v>27</v>
      </c>
      <c r="AL1139">
        <v>27</v>
      </c>
      <c r="AM1139">
        <v>27</v>
      </c>
      <c r="AN1139">
        <v>0</v>
      </c>
      <c r="AO1139">
        <v>81</v>
      </c>
      <c r="AP1139">
        <v>0</v>
      </c>
      <c r="AQ1139">
        <v>270</v>
      </c>
      <c r="AR1139">
        <v>0</v>
      </c>
      <c r="AS1139">
        <v>270</v>
      </c>
      <c r="AT1139">
        <v>0</v>
      </c>
      <c r="AU1139">
        <v>324</v>
      </c>
      <c r="AW1139" s="1">
        <f t="shared" si="102"/>
        <v>0.5061728395061729</v>
      </c>
      <c r="AX1139" s="1">
        <f t="shared" si="103"/>
        <v>0.8641975308641975</v>
      </c>
      <c r="AY1139" s="1">
        <f t="shared" si="104"/>
        <v>0</v>
      </c>
      <c r="AZ1139" s="1">
        <f t="shared" si="105"/>
        <v>1.6666666666666667</v>
      </c>
      <c r="BA1139" s="1">
        <f t="shared" si="106"/>
        <v>10.666666666666666</v>
      </c>
      <c r="BB1139" s="1">
        <f t="shared" si="107"/>
        <v>6.3999999999999995</v>
      </c>
    </row>
    <row r="1140" spans="1:54" ht="12.75">
      <c r="A1140" t="s">
        <v>71</v>
      </c>
      <c r="B1140">
        <v>114362414</v>
      </c>
      <c r="C1140">
        <v>114365414</v>
      </c>
      <c r="D1140">
        <v>3001</v>
      </c>
      <c r="E1140">
        <v>114363198</v>
      </c>
      <c r="F1140">
        <v>221.73</v>
      </c>
      <c r="G1140">
        <v>14.03</v>
      </c>
      <c r="H1140">
        <v>0.05</v>
      </c>
      <c r="I1140">
        <v>114363208</v>
      </c>
      <c r="J1140">
        <v>155.83</v>
      </c>
      <c r="K1140">
        <v>114363164</v>
      </c>
      <c r="L1140">
        <v>56.6</v>
      </c>
      <c r="M1140">
        <v>114363162</v>
      </c>
      <c r="N1140">
        <v>108.36</v>
      </c>
      <c r="O1140">
        <v>114363914</v>
      </c>
      <c r="P1140">
        <v>114363198</v>
      </c>
      <c r="Q1140">
        <v>716</v>
      </c>
      <c r="R1140">
        <v>27</v>
      </c>
      <c r="S1140">
        <v>15</v>
      </c>
      <c r="T1140">
        <v>52</v>
      </c>
      <c r="U1140">
        <v>108</v>
      </c>
      <c r="V1140">
        <v>136</v>
      </c>
      <c r="W1140">
        <v>81</v>
      </c>
      <c r="X1140">
        <v>54</v>
      </c>
      <c r="Y1140">
        <v>27</v>
      </c>
      <c r="Z1140">
        <v>0</v>
      </c>
      <c r="AA1140">
        <v>23</v>
      </c>
      <c r="AB1140">
        <v>0</v>
      </c>
      <c r="AC1140">
        <v>54</v>
      </c>
      <c r="AD1140">
        <v>135</v>
      </c>
      <c r="AE1140">
        <v>108</v>
      </c>
      <c r="AF1140">
        <v>75</v>
      </c>
      <c r="AG1140">
        <v>3</v>
      </c>
      <c r="AH1140">
        <v>91</v>
      </c>
      <c r="AI1140">
        <v>27</v>
      </c>
      <c r="AJ1140">
        <v>54</v>
      </c>
      <c r="AK1140">
        <v>87</v>
      </c>
      <c r="AL1140">
        <v>27</v>
      </c>
      <c r="AM1140">
        <v>54</v>
      </c>
      <c r="AN1140">
        <v>375</v>
      </c>
      <c r="AO1140">
        <v>54</v>
      </c>
      <c r="AP1140">
        <v>297</v>
      </c>
      <c r="AQ1140">
        <v>667</v>
      </c>
      <c r="AR1140">
        <v>162</v>
      </c>
      <c r="AS1140">
        <v>243</v>
      </c>
      <c r="AT1140">
        <v>108</v>
      </c>
      <c r="AU1140">
        <v>216</v>
      </c>
      <c r="AW1140" s="1">
        <f t="shared" si="102"/>
        <v>2.5185185185185186</v>
      </c>
      <c r="AX1140" s="1">
        <f t="shared" si="103"/>
        <v>1.2839506172839505</v>
      </c>
      <c r="AY1140" s="1">
        <f t="shared" si="104"/>
        <v>1.7037037037037037</v>
      </c>
      <c r="AZ1140" s="1">
        <f t="shared" si="105"/>
        <v>2.4074074074074074</v>
      </c>
      <c r="BA1140" s="1">
        <f t="shared" si="106"/>
        <v>13.901234567901234</v>
      </c>
      <c r="BB1140" s="1">
        <f t="shared" si="107"/>
        <v>5.774358974358974</v>
      </c>
    </row>
    <row r="1141" spans="1:54" ht="12.75">
      <c r="A1141" t="s">
        <v>64</v>
      </c>
      <c r="B1141">
        <v>73644288</v>
      </c>
      <c r="C1141">
        <v>73648903</v>
      </c>
      <c r="D1141">
        <v>4616</v>
      </c>
      <c r="E1141">
        <v>73645705</v>
      </c>
      <c r="F1141">
        <v>150.85</v>
      </c>
      <c r="G1141">
        <v>7.98</v>
      </c>
      <c r="H1141">
        <v>0.06</v>
      </c>
      <c r="I1141">
        <v>73648189</v>
      </c>
      <c r="J1141">
        <v>81.24</v>
      </c>
      <c r="K1141">
        <v>73647540</v>
      </c>
      <c r="L1141">
        <v>55.72</v>
      </c>
      <c r="M1141">
        <v>73649328</v>
      </c>
      <c r="N1141">
        <v>186.4</v>
      </c>
      <c r="O1141">
        <v>73646595</v>
      </c>
      <c r="P1141">
        <v>73645705</v>
      </c>
      <c r="Q1141">
        <v>890</v>
      </c>
      <c r="R1141">
        <v>27</v>
      </c>
      <c r="S1141">
        <v>108</v>
      </c>
      <c r="T1141">
        <v>27</v>
      </c>
      <c r="U1141">
        <v>81</v>
      </c>
      <c r="V1141">
        <v>108</v>
      </c>
      <c r="W1141">
        <v>81</v>
      </c>
      <c r="X1141">
        <v>81</v>
      </c>
      <c r="Y1141">
        <v>81</v>
      </c>
      <c r="Z1141">
        <v>54</v>
      </c>
      <c r="AA1141">
        <v>50</v>
      </c>
      <c r="AB1141">
        <v>54</v>
      </c>
      <c r="AC1141">
        <v>0</v>
      </c>
      <c r="AD1141">
        <v>54</v>
      </c>
      <c r="AE1141">
        <v>82</v>
      </c>
      <c r="AF1141">
        <v>42</v>
      </c>
      <c r="AG1141">
        <v>54</v>
      </c>
      <c r="AH1141">
        <v>0</v>
      </c>
      <c r="AI1141">
        <v>54</v>
      </c>
      <c r="AJ1141">
        <v>27</v>
      </c>
      <c r="AK1141">
        <v>51</v>
      </c>
      <c r="AL1141">
        <v>0</v>
      </c>
      <c r="AM1141">
        <v>27</v>
      </c>
      <c r="AN1141">
        <v>66</v>
      </c>
      <c r="AO1141">
        <v>81</v>
      </c>
      <c r="AP1141">
        <v>54</v>
      </c>
      <c r="AQ1141">
        <v>362</v>
      </c>
      <c r="AR1141">
        <v>54</v>
      </c>
      <c r="AS1141">
        <v>297</v>
      </c>
      <c r="AT1141">
        <v>0</v>
      </c>
      <c r="AU1141">
        <v>309</v>
      </c>
      <c r="AW1141" s="1">
        <f t="shared" si="102"/>
        <v>3.3333333333333335</v>
      </c>
      <c r="AX1141" s="1">
        <f t="shared" si="103"/>
        <v>1.6172839506172838</v>
      </c>
      <c r="AY1141" s="1">
        <f t="shared" si="104"/>
        <v>2.345679012345679</v>
      </c>
      <c r="AZ1141" s="1">
        <f t="shared" si="105"/>
        <v>1.962962962962963</v>
      </c>
      <c r="BA1141" s="1">
        <f t="shared" si="106"/>
        <v>11.950617283950619</v>
      </c>
      <c r="BB1141" s="1">
        <f t="shared" si="107"/>
        <v>6.088050314465409</v>
      </c>
    </row>
    <row r="1142" spans="1:54" ht="12.75">
      <c r="A1142" t="s">
        <v>69</v>
      </c>
      <c r="B1142">
        <v>131168129</v>
      </c>
      <c r="C1142">
        <v>131168753</v>
      </c>
      <c r="D1142">
        <v>625</v>
      </c>
      <c r="E1142">
        <v>131168391</v>
      </c>
      <c r="F1142">
        <v>152.23</v>
      </c>
      <c r="G1142">
        <v>22.16</v>
      </c>
      <c r="H1142">
        <v>0.06</v>
      </c>
      <c r="I1142">
        <v>131168484</v>
      </c>
      <c r="J1142">
        <v>69.46</v>
      </c>
      <c r="K1142">
        <v>131168340</v>
      </c>
      <c r="L1142">
        <v>56.38</v>
      </c>
      <c r="M1142">
        <v>131168437</v>
      </c>
      <c r="N1142">
        <v>103.42</v>
      </c>
      <c r="O1142">
        <v>131168441</v>
      </c>
      <c r="P1142">
        <v>131168391</v>
      </c>
      <c r="Q1142">
        <v>50</v>
      </c>
      <c r="R1142">
        <v>0</v>
      </c>
      <c r="S1142">
        <v>0</v>
      </c>
      <c r="T1142">
        <v>0</v>
      </c>
      <c r="U1142">
        <v>0</v>
      </c>
      <c r="V1142">
        <v>27</v>
      </c>
      <c r="W1142">
        <v>54</v>
      </c>
      <c r="X1142">
        <v>0</v>
      </c>
      <c r="Y1142">
        <v>0</v>
      </c>
      <c r="Z1142">
        <v>27</v>
      </c>
      <c r="AA1142">
        <v>10</v>
      </c>
      <c r="AB1142">
        <v>0</v>
      </c>
      <c r="AC1142">
        <v>0</v>
      </c>
      <c r="AD1142">
        <v>42</v>
      </c>
      <c r="AE1142">
        <v>54</v>
      </c>
      <c r="AF1142">
        <v>81</v>
      </c>
      <c r="AG1142">
        <v>54</v>
      </c>
      <c r="AH1142">
        <v>0</v>
      </c>
      <c r="AI1142">
        <v>0</v>
      </c>
      <c r="AJ1142">
        <v>0</v>
      </c>
      <c r="AK1142">
        <v>6</v>
      </c>
      <c r="AL1142">
        <v>0</v>
      </c>
      <c r="AM1142">
        <v>27</v>
      </c>
      <c r="AN1142">
        <v>27</v>
      </c>
      <c r="AO1142">
        <v>0</v>
      </c>
      <c r="AP1142">
        <v>243</v>
      </c>
      <c r="AQ1142">
        <v>162</v>
      </c>
      <c r="AR1142">
        <v>108</v>
      </c>
      <c r="AS1142">
        <v>90</v>
      </c>
      <c r="AT1142">
        <v>120</v>
      </c>
      <c r="AU1142">
        <v>165</v>
      </c>
      <c r="AW1142" s="1">
        <f t="shared" si="102"/>
        <v>0.6666666666666666</v>
      </c>
      <c r="AX1142" s="1">
        <f t="shared" si="103"/>
        <v>0.1234567901234568</v>
      </c>
      <c r="AY1142" s="1">
        <f t="shared" si="104"/>
        <v>1.3333333333333333</v>
      </c>
      <c r="AZ1142" s="1">
        <f t="shared" si="105"/>
        <v>0.4074074074074074</v>
      </c>
      <c r="BA1142" s="1">
        <f t="shared" si="106"/>
        <v>5.148148148148148</v>
      </c>
      <c r="BB1142" s="1">
        <f t="shared" si="107"/>
        <v>12.636363636363637</v>
      </c>
    </row>
    <row r="1143" spans="1:54" ht="12.75">
      <c r="A1143" t="s">
        <v>69</v>
      </c>
      <c r="B1143">
        <v>131712098</v>
      </c>
      <c r="C1143">
        <v>131713939</v>
      </c>
      <c r="D1143">
        <v>1842</v>
      </c>
      <c r="E1143">
        <v>131713152</v>
      </c>
      <c r="F1143">
        <v>296.92</v>
      </c>
      <c r="G1143">
        <v>19.12</v>
      </c>
      <c r="H1143">
        <v>0</v>
      </c>
      <c r="I1143">
        <v>131713152</v>
      </c>
      <c r="J1143">
        <v>368.86</v>
      </c>
      <c r="K1143">
        <v>131713210</v>
      </c>
      <c r="L1143">
        <v>83.01</v>
      </c>
      <c r="M1143">
        <v>131713228</v>
      </c>
      <c r="N1143">
        <v>145.66</v>
      </c>
      <c r="O1143">
        <v>131713018</v>
      </c>
      <c r="P1143">
        <v>131713152</v>
      </c>
      <c r="Q1143">
        <v>134</v>
      </c>
      <c r="R1143">
        <v>139</v>
      </c>
      <c r="S1143">
        <v>76</v>
      </c>
      <c r="T1143">
        <v>0</v>
      </c>
      <c r="U1143">
        <v>17</v>
      </c>
      <c r="V1143">
        <v>27</v>
      </c>
      <c r="W1143">
        <v>54</v>
      </c>
      <c r="X1143">
        <v>110</v>
      </c>
      <c r="Y1143">
        <v>0</v>
      </c>
      <c r="Z1143">
        <v>108</v>
      </c>
      <c r="AA1143">
        <v>81</v>
      </c>
      <c r="AB1143">
        <v>135</v>
      </c>
      <c r="AC1143">
        <v>27</v>
      </c>
      <c r="AD1143">
        <v>133</v>
      </c>
      <c r="AE1143">
        <v>84</v>
      </c>
      <c r="AF1143">
        <v>86</v>
      </c>
      <c r="AG1143">
        <v>98</v>
      </c>
      <c r="AH1143">
        <v>99</v>
      </c>
      <c r="AI1143">
        <v>27</v>
      </c>
      <c r="AJ1143">
        <v>243</v>
      </c>
      <c r="AK1143">
        <v>181</v>
      </c>
      <c r="AL1143">
        <v>63</v>
      </c>
      <c r="AM1143">
        <v>108</v>
      </c>
      <c r="AN1143">
        <v>129</v>
      </c>
      <c r="AO1143">
        <v>135</v>
      </c>
      <c r="AP1143">
        <v>1372</v>
      </c>
      <c r="AQ1143">
        <v>1205</v>
      </c>
      <c r="AR1143">
        <v>351</v>
      </c>
      <c r="AS1143">
        <v>378</v>
      </c>
      <c r="AT1143">
        <v>433</v>
      </c>
      <c r="AU1143">
        <v>540</v>
      </c>
      <c r="AW1143" s="1">
        <f t="shared" si="102"/>
        <v>1.8148148148148149</v>
      </c>
      <c r="AX1143" s="1">
        <f t="shared" si="103"/>
        <v>1.3333333333333333</v>
      </c>
      <c r="AY1143" s="1">
        <f t="shared" si="104"/>
        <v>2.5802469135802473</v>
      </c>
      <c r="AZ1143" s="1">
        <f t="shared" si="105"/>
        <v>5.234567901234568</v>
      </c>
      <c r="BA1143" s="1">
        <f t="shared" si="106"/>
        <v>26.209876543209877</v>
      </c>
      <c r="BB1143" s="1">
        <f t="shared" si="107"/>
        <v>5.007075471698113</v>
      </c>
    </row>
    <row r="1144" spans="1:54" ht="12.75">
      <c r="A1144" t="s">
        <v>72</v>
      </c>
      <c r="B1144">
        <v>52286723</v>
      </c>
      <c r="C1144">
        <v>52288652</v>
      </c>
      <c r="D1144">
        <v>1930</v>
      </c>
      <c r="E1144">
        <v>52287971</v>
      </c>
      <c r="F1144">
        <v>619.8</v>
      </c>
      <c r="G1144">
        <v>37.4</v>
      </c>
      <c r="H1144">
        <v>0</v>
      </c>
      <c r="I1144">
        <v>52288085</v>
      </c>
      <c r="J1144">
        <v>282.61</v>
      </c>
      <c r="K1144">
        <v>52287971</v>
      </c>
      <c r="L1144">
        <v>162.51</v>
      </c>
      <c r="M1144">
        <v>52287949</v>
      </c>
      <c r="N1144">
        <v>282.83</v>
      </c>
      <c r="O1144">
        <v>52287687</v>
      </c>
      <c r="P1144">
        <v>52287971</v>
      </c>
      <c r="Q1144">
        <v>284</v>
      </c>
      <c r="R1144">
        <v>27</v>
      </c>
      <c r="S1144">
        <v>0</v>
      </c>
      <c r="T1144">
        <v>0</v>
      </c>
      <c r="U1144">
        <v>27</v>
      </c>
      <c r="V1144">
        <v>27</v>
      </c>
      <c r="W1144">
        <v>81</v>
      </c>
      <c r="X1144">
        <v>0</v>
      </c>
      <c r="Y1144">
        <v>54</v>
      </c>
      <c r="Z1144">
        <v>4</v>
      </c>
      <c r="AA1144">
        <v>27</v>
      </c>
      <c r="AB1144">
        <v>0</v>
      </c>
      <c r="AC1144">
        <v>27</v>
      </c>
      <c r="AD1144">
        <v>117</v>
      </c>
      <c r="AE1144">
        <v>27</v>
      </c>
      <c r="AF1144">
        <v>27</v>
      </c>
      <c r="AG1144">
        <v>0</v>
      </c>
      <c r="AH1144">
        <v>54</v>
      </c>
      <c r="AI1144">
        <v>108</v>
      </c>
      <c r="AJ1144">
        <v>54</v>
      </c>
      <c r="AK1144">
        <v>189</v>
      </c>
      <c r="AL1144">
        <v>0</v>
      </c>
      <c r="AM1144">
        <v>0</v>
      </c>
      <c r="AN1144">
        <v>81</v>
      </c>
      <c r="AO1144">
        <v>189</v>
      </c>
      <c r="AP1144">
        <v>101</v>
      </c>
      <c r="AQ1144">
        <v>707</v>
      </c>
      <c r="AR1144">
        <v>54</v>
      </c>
      <c r="AS1144">
        <v>513</v>
      </c>
      <c r="AT1144">
        <v>81</v>
      </c>
      <c r="AU1144">
        <v>702</v>
      </c>
      <c r="AW1144" s="1">
        <f t="shared" si="102"/>
        <v>1.3333333333333333</v>
      </c>
      <c r="AX1144" s="1">
        <f t="shared" si="103"/>
        <v>1.3333333333333333</v>
      </c>
      <c r="AY1144" s="1">
        <f t="shared" si="104"/>
        <v>1.6666666666666667</v>
      </c>
      <c r="AZ1144" s="1">
        <f t="shared" si="105"/>
        <v>4.666666666666667</v>
      </c>
      <c r="BA1144" s="1">
        <f t="shared" si="106"/>
        <v>23.728395061728392</v>
      </c>
      <c r="BB1144" s="1">
        <f t="shared" si="107"/>
        <v>5.084656084656084</v>
      </c>
    </row>
    <row r="1145" spans="1:54" ht="12.75">
      <c r="A1145" t="s">
        <v>71</v>
      </c>
      <c r="B1145">
        <v>201754995</v>
      </c>
      <c r="C1145">
        <v>201756613</v>
      </c>
      <c r="D1145">
        <v>1619</v>
      </c>
      <c r="E1145">
        <v>201755644</v>
      </c>
      <c r="F1145">
        <v>251.87</v>
      </c>
      <c r="G1145">
        <v>23.27</v>
      </c>
      <c r="H1145">
        <v>0.06</v>
      </c>
      <c r="I1145">
        <v>201755707</v>
      </c>
      <c r="J1145">
        <v>149.28</v>
      </c>
      <c r="K1145">
        <v>201755644</v>
      </c>
      <c r="L1145">
        <v>72.61</v>
      </c>
      <c r="M1145">
        <v>201755605</v>
      </c>
      <c r="N1145">
        <v>173.06</v>
      </c>
      <c r="O1145">
        <v>201755804</v>
      </c>
      <c r="P1145">
        <v>201755644</v>
      </c>
      <c r="Q1145">
        <v>160</v>
      </c>
      <c r="R1145">
        <v>0</v>
      </c>
      <c r="S1145">
        <v>0</v>
      </c>
      <c r="T1145">
        <v>0</v>
      </c>
      <c r="U1145">
        <v>0</v>
      </c>
      <c r="V1145">
        <v>54</v>
      </c>
      <c r="W1145">
        <v>0</v>
      </c>
      <c r="X1145">
        <v>27</v>
      </c>
      <c r="Y1145">
        <v>0</v>
      </c>
      <c r="Z1145">
        <v>0</v>
      </c>
      <c r="AA1145">
        <v>0</v>
      </c>
      <c r="AB1145">
        <v>0</v>
      </c>
      <c r="AC1145">
        <v>9</v>
      </c>
      <c r="AD1145">
        <v>81</v>
      </c>
      <c r="AE1145">
        <v>38</v>
      </c>
      <c r="AF1145">
        <v>78</v>
      </c>
      <c r="AG1145">
        <v>54</v>
      </c>
      <c r="AH1145">
        <v>81</v>
      </c>
      <c r="AI1145">
        <v>54</v>
      </c>
      <c r="AJ1145">
        <v>135</v>
      </c>
      <c r="AK1145">
        <v>54</v>
      </c>
      <c r="AL1145">
        <v>121</v>
      </c>
      <c r="AM1145">
        <v>127</v>
      </c>
      <c r="AN1145">
        <v>128</v>
      </c>
      <c r="AO1145">
        <v>54</v>
      </c>
      <c r="AP1145">
        <v>459</v>
      </c>
      <c r="AQ1145">
        <v>512</v>
      </c>
      <c r="AR1145">
        <v>174</v>
      </c>
      <c r="AS1145">
        <v>158</v>
      </c>
      <c r="AT1145">
        <v>542</v>
      </c>
      <c r="AU1145">
        <v>627</v>
      </c>
      <c r="AW1145" s="1">
        <f t="shared" si="102"/>
        <v>0</v>
      </c>
      <c r="AX1145" s="1">
        <f t="shared" si="103"/>
        <v>0.1111111111111111</v>
      </c>
      <c r="AY1145" s="1">
        <f t="shared" si="104"/>
        <v>1.8024691358024691</v>
      </c>
      <c r="AZ1145" s="1">
        <f t="shared" si="105"/>
        <v>2.9012345679012346</v>
      </c>
      <c r="BA1145" s="1">
        <f t="shared" si="106"/>
        <v>16.012345679012345</v>
      </c>
      <c r="BB1145" s="1">
        <f t="shared" si="107"/>
        <v>5.519148936170213</v>
      </c>
    </row>
    <row r="1146" spans="1:54" ht="12.75">
      <c r="A1146" t="s">
        <v>70</v>
      </c>
      <c r="B1146">
        <v>111461660</v>
      </c>
      <c r="C1146">
        <v>111462990</v>
      </c>
      <c r="D1146">
        <v>1331</v>
      </c>
      <c r="E1146">
        <v>111462299</v>
      </c>
      <c r="F1146">
        <v>239.1</v>
      </c>
      <c r="G1146">
        <v>14.96</v>
      </c>
      <c r="H1146">
        <v>0.05</v>
      </c>
      <c r="I1146">
        <v>111462247</v>
      </c>
      <c r="J1146">
        <v>153.85</v>
      </c>
      <c r="K1146">
        <v>111462299</v>
      </c>
      <c r="L1146">
        <v>78.39</v>
      </c>
      <c r="M1146">
        <v>111462301</v>
      </c>
      <c r="N1146">
        <v>153.54</v>
      </c>
      <c r="O1146">
        <v>111462325</v>
      </c>
      <c r="P1146">
        <v>111462299</v>
      </c>
      <c r="Q1146">
        <v>26</v>
      </c>
      <c r="R1146">
        <v>27</v>
      </c>
      <c r="S1146">
        <v>36</v>
      </c>
      <c r="T1146">
        <v>51</v>
      </c>
      <c r="U1146">
        <v>27</v>
      </c>
      <c r="V1146">
        <v>135</v>
      </c>
      <c r="W1146">
        <v>135</v>
      </c>
      <c r="X1146">
        <v>50</v>
      </c>
      <c r="Y1146">
        <v>54</v>
      </c>
      <c r="Z1146">
        <v>0</v>
      </c>
      <c r="AA1146">
        <v>0</v>
      </c>
      <c r="AB1146">
        <v>0</v>
      </c>
      <c r="AC1146">
        <v>0</v>
      </c>
      <c r="AD1146">
        <v>105</v>
      </c>
      <c r="AE1146">
        <v>108</v>
      </c>
      <c r="AF1146">
        <v>79</v>
      </c>
      <c r="AG1146">
        <v>81</v>
      </c>
      <c r="AH1146">
        <v>54</v>
      </c>
      <c r="AI1146">
        <v>84</v>
      </c>
      <c r="AJ1146">
        <v>27</v>
      </c>
      <c r="AK1146">
        <v>27</v>
      </c>
      <c r="AL1146">
        <v>88</v>
      </c>
      <c r="AM1146">
        <v>108</v>
      </c>
      <c r="AN1146">
        <v>164</v>
      </c>
      <c r="AO1146">
        <v>187</v>
      </c>
      <c r="AP1146">
        <v>611</v>
      </c>
      <c r="AQ1146">
        <v>647</v>
      </c>
      <c r="AR1146">
        <v>276</v>
      </c>
      <c r="AS1146">
        <v>327</v>
      </c>
      <c r="AT1146">
        <v>651</v>
      </c>
      <c r="AU1146">
        <v>702</v>
      </c>
      <c r="AW1146" s="1">
        <f t="shared" si="102"/>
        <v>2.4444444444444446</v>
      </c>
      <c r="AX1146" s="1">
        <f t="shared" si="103"/>
        <v>0.6666666666666666</v>
      </c>
      <c r="AY1146" s="1">
        <f t="shared" si="104"/>
        <v>3.3703703703703702</v>
      </c>
      <c r="AZ1146" s="1">
        <f t="shared" si="105"/>
        <v>3.9753086419753085</v>
      </c>
      <c r="BA1146" s="1">
        <f t="shared" si="106"/>
        <v>20.691358024691358</v>
      </c>
      <c r="BB1146" s="1">
        <f t="shared" si="107"/>
        <v>5.204968944099379</v>
      </c>
    </row>
    <row r="1147" spans="1:54" ht="12.75">
      <c r="A1147" t="s">
        <v>71</v>
      </c>
      <c r="B1147">
        <v>101679422</v>
      </c>
      <c r="C1147">
        <v>101681595</v>
      </c>
      <c r="D1147">
        <v>2174</v>
      </c>
      <c r="E1147">
        <v>101680311</v>
      </c>
      <c r="F1147">
        <v>171.62</v>
      </c>
      <c r="G1147">
        <v>13.14</v>
      </c>
      <c r="H1147">
        <v>0.07</v>
      </c>
      <c r="I1147">
        <v>101680336</v>
      </c>
      <c r="J1147">
        <v>85.47</v>
      </c>
      <c r="K1147">
        <v>101680338</v>
      </c>
      <c r="L1147">
        <v>58.64</v>
      </c>
      <c r="M1147">
        <v>101680303</v>
      </c>
      <c r="N1147">
        <v>119.49</v>
      </c>
      <c r="O1147">
        <v>101680508</v>
      </c>
      <c r="P1147">
        <v>101680311</v>
      </c>
      <c r="Q1147">
        <v>197</v>
      </c>
      <c r="R1147">
        <v>34</v>
      </c>
      <c r="S1147">
        <v>78</v>
      </c>
      <c r="T1147">
        <v>0</v>
      </c>
      <c r="U1147">
        <v>0</v>
      </c>
      <c r="V1147">
        <v>0</v>
      </c>
      <c r="W1147">
        <v>27</v>
      </c>
      <c r="X1147">
        <v>0</v>
      </c>
      <c r="Y1147">
        <v>8</v>
      </c>
      <c r="Z1147">
        <v>0</v>
      </c>
      <c r="AA1147">
        <v>0</v>
      </c>
      <c r="AB1147">
        <v>0</v>
      </c>
      <c r="AC1147">
        <v>27</v>
      </c>
      <c r="AD1147">
        <v>81</v>
      </c>
      <c r="AE1147">
        <v>66</v>
      </c>
      <c r="AF1147">
        <v>0</v>
      </c>
      <c r="AG1147">
        <v>27</v>
      </c>
      <c r="AH1147">
        <v>159</v>
      </c>
      <c r="AI1147">
        <v>146</v>
      </c>
      <c r="AJ1147">
        <v>27</v>
      </c>
      <c r="AK1147">
        <v>78</v>
      </c>
      <c r="AL1147">
        <v>27</v>
      </c>
      <c r="AM1147">
        <v>27</v>
      </c>
      <c r="AN1147">
        <v>81</v>
      </c>
      <c r="AO1147">
        <v>37</v>
      </c>
      <c r="AP1147">
        <v>140</v>
      </c>
      <c r="AQ1147">
        <v>386</v>
      </c>
      <c r="AR1147">
        <v>108</v>
      </c>
      <c r="AS1147">
        <v>235</v>
      </c>
      <c r="AT1147">
        <v>81</v>
      </c>
      <c r="AU1147">
        <v>270</v>
      </c>
      <c r="AW1147" s="1">
        <f t="shared" si="102"/>
        <v>1.2962962962962963</v>
      </c>
      <c r="AX1147" s="1">
        <f t="shared" si="103"/>
        <v>0.43209876543209874</v>
      </c>
      <c r="AY1147" s="1">
        <f t="shared" si="104"/>
        <v>2.9506172839506175</v>
      </c>
      <c r="AZ1147" s="1">
        <f t="shared" si="105"/>
        <v>1.7530864197530864</v>
      </c>
      <c r="BA1147" s="1">
        <f t="shared" si="106"/>
        <v>11</v>
      </c>
      <c r="BB1147" s="1">
        <f t="shared" si="107"/>
        <v>6.274647887323944</v>
      </c>
    </row>
    <row r="1148" spans="1:54" ht="12.75">
      <c r="A1148" t="s">
        <v>1</v>
      </c>
      <c r="B1148">
        <v>144437549</v>
      </c>
      <c r="C1148">
        <v>144439068</v>
      </c>
      <c r="D1148">
        <v>1520</v>
      </c>
      <c r="E1148">
        <v>144438305</v>
      </c>
      <c r="F1148">
        <v>209.43</v>
      </c>
      <c r="G1148">
        <v>28.61</v>
      </c>
      <c r="H1148">
        <v>0.05</v>
      </c>
      <c r="I1148">
        <v>144438306</v>
      </c>
      <c r="J1148">
        <v>156.92</v>
      </c>
      <c r="K1148">
        <v>144438316</v>
      </c>
      <c r="L1148">
        <v>159.94</v>
      </c>
      <c r="M1148">
        <v>144438294</v>
      </c>
      <c r="N1148">
        <v>135.11</v>
      </c>
      <c r="O1148">
        <v>144438308</v>
      </c>
      <c r="P1148">
        <v>144438305</v>
      </c>
      <c r="Q1148">
        <v>3</v>
      </c>
      <c r="R1148">
        <v>0</v>
      </c>
      <c r="S1148">
        <v>0</v>
      </c>
      <c r="T1148">
        <v>61</v>
      </c>
      <c r="U1148">
        <v>55</v>
      </c>
      <c r="V1148">
        <v>81</v>
      </c>
      <c r="W1148">
        <v>81</v>
      </c>
      <c r="X1148">
        <v>27</v>
      </c>
      <c r="Y1148">
        <v>27</v>
      </c>
      <c r="Z1148">
        <v>0</v>
      </c>
      <c r="AA1148">
        <v>0</v>
      </c>
      <c r="AB1148">
        <v>0</v>
      </c>
      <c r="AC1148">
        <v>0</v>
      </c>
      <c r="AD1148">
        <v>54</v>
      </c>
      <c r="AE1148">
        <v>54</v>
      </c>
      <c r="AF1148">
        <v>54</v>
      </c>
      <c r="AG1148">
        <v>54</v>
      </c>
      <c r="AH1148">
        <v>81</v>
      </c>
      <c r="AI1148">
        <v>81</v>
      </c>
      <c r="AJ1148">
        <v>27</v>
      </c>
      <c r="AK1148">
        <v>27</v>
      </c>
      <c r="AL1148">
        <v>51</v>
      </c>
      <c r="AM1148">
        <v>54</v>
      </c>
      <c r="AN1148">
        <v>297</v>
      </c>
      <c r="AO1148">
        <v>297</v>
      </c>
      <c r="AP1148">
        <v>756</v>
      </c>
      <c r="AQ1148">
        <v>756</v>
      </c>
      <c r="AR1148">
        <v>459</v>
      </c>
      <c r="AS1148">
        <v>459</v>
      </c>
      <c r="AT1148">
        <v>702</v>
      </c>
      <c r="AU1148">
        <v>702</v>
      </c>
      <c r="AW1148" s="1">
        <f t="shared" si="102"/>
        <v>1.6790123456790125</v>
      </c>
      <c r="AX1148" s="1">
        <f t="shared" si="103"/>
        <v>0.3333333333333333</v>
      </c>
      <c r="AY1148" s="1">
        <f t="shared" si="104"/>
        <v>2.3333333333333335</v>
      </c>
      <c r="AZ1148" s="1">
        <f t="shared" si="105"/>
        <v>4.666666666666667</v>
      </c>
      <c r="BA1148" s="1">
        <f t="shared" si="106"/>
        <v>23.666666666666668</v>
      </c>
      <c r="BB1148" s="1">
        <f t="shared" si="107"/>
        <v>5.071428571428571</v>
      </c>
    </row>
    <row r="1149" spans="1:54" ht="12.75">
      <c r="A1149" t="s">
        <v>69</v>
      </c>
      <c r="B1149">
        <v>130837314</v>
      </c>
      <c r="C1149">
        <v>130838970</v>
      </c>
      <c r="D1149">
        <v>1657</v>
      </c>
      <c r="E1149">
        <v>130837942</v>
      </c>
      <c r="F1149">
        <v>264.72</v>
      </c>
      <c r="G1149">
        <v>16.44</v>
      </c>
      <c r="H1149">
        <v>0.06</v>
      </c>
      <c r="I1149">
        <v>130837944</v>
      </c>
      <c r="J1149">
        <v>159.39</v>
      </c>
      <c r="K1149">
        <v>130837942</v>
      </c>
      <c r="L1149">
        <v>99.82</v>
      </c>
      <c r="M1149">
        <v>130837918</v>
      </c>
      <c r="N1149">
        <v>98.2</v>
      </c>
      <c r="O1149">
        <v>130838142</v>
      </c>
      <c r="P1149">
        <v>130837942</v>
      </c>
      <c r="Q1149">
        <v>200</v>
      </c>
      <c r="R1149">
        <v>99</v>
      </c>
      <c r="S1149">
        <v>54</v>
      </c>
      <c r="T1149">
        <v>27</v>
      </c>
      <c r="U1149">
        <v>27</v>
      </c>
      <c r="V1149">
        <v>108</v>
      </c>
      <c r="W1149">
        <v>43</v>
      </c>
      <c r="X1149">
        <v>189</v>
      </c>
      <c r="Y1149">
        <v>19</v>
      </c>
      <c r="Z1149">
        <v>116</v>
      </c>
      <c r="AA1149">
        <v>0</v>
      </c>
      <c r="AB1149">
        <v>0</v>
      </c>
      <c r="AC1149">
        <v>0</v>
      </c>
      <c r="AD1149">
        <v>81</v>
      </c>
      <c r="AE1149">
        <v>84</v>
      </c>
      <c r="AF1149">
        <v>55</v>
      </c>
      <c r="AG1149">
        <v>0</v>
      </c>
      <c r="AH1149">
        <v>135</v>
      </c>
      <c r="AI1149">
        <v>54</v>
      </c>
      <c r="AJ1149">
        <v>81</v>
      </c>
      <c r="AK1149">
        <v>94</v>
      </c>
      <c r="AL1149">
        <v>135</v>
      </c>
      <c r="AM1149">
        <v>29</v>
      </c>
      <c r="AN1149">
        <v>162</v>
      </c>
      <c r="AO1149">
        <v>160</v>
      </c>
      <c r="AP1149">
        <v>270</v>
      </c>
      <c r="AQ1149">
        <v>695</v>
      </c>
      <c r="AR1149">
        <v>27</v>
      </c>
      <c r="AS1149">
        <v>567</v>
      </c>
      <c r="AT1149">
        <v>302</v>
      </c>
      <c r="AU1149">
        <v>238</v>
      </c>
      <c r="AW1149" s="1">
        <f t="shared" si="102"/>
        <v>1.5308641975308643</v>
      </c>
      <c r="AX1149" s="1">
        <f t="shared" si="103"/>
        <v>0.2345679012345679</v>
      </c>
      <c r="AY1149" s="1">
        <f t="shared" si="104"/>
        <v>1.7037037037037037</v>
      </c>
      <c r="AZ1149" s="1">
        <f t="shared" si="105"/>
        <v>3.493827160493827</v>
      </c>
      <c r="BA1149" s="1">
        <f t="shared" si="106"/>
        <v>18.51851851851852</v>
      </c>
      <c r="BB1149" s="1">
        <f t="shared" si="107"/>
        <v>5.30035335689046</v>
      </c>
    </row>
    <row r="1150" spans="1:54" ht="12.75">
      <c r="A1150" t="s">
        <v>68</v>
      </c>
      <c r="B1150">
        <v>17226108</v>
      </c>
      <c r="C1150">
        <v>17227146</v>
      </c>
      <c r="D1150">
        <v>1039</v>
      </c>
      <c r="E1150">
        <v>17226679</v>
      </c>
      <c r="F1150">
        <v>173.65</v>
      </c>
      <c r="G1150">
        <v>30.62</v>
      </c>
      <c r="H1150">
        <v>0.07</v>
      </c>
      <c r="I1150">
        <v>17226695</v>
      </c>
      <c r="J1150">
        <v>91.26</v>
      </c>
      <c r="K1150">
        <v>17226674</v>
      </c>
      <c r="L1150">
        <v>88.11</v>
      </c>
      <c r="M1150">
        <v>17226679</v>
      </c>
      <c r="N1150">
        <v>104.76</v>
      </c>
      <c r="O1150">
        <v>17226627</v>
      </c>
      <c r="P1150">
        <v>17226679</v>
      </c>
      <c r="Q1150">
        <v>52</v>
      </c>
      <c r="R1150">
        <v>54</v>
      </c>
      <c r="S1150">
        <v>27</v>
      </c>
      <c r="T1150">
        <v>0</v>
      </c>
      <c r="U1150">
        <v>0</v>
      </c>
      <c r="V1150">
        <v>81</v>
      </c>
      <c r="W1150">
        <v>34</v>
      </c>
      <c r="X1150">
        <v>0</v>
      </c>
      <c r="Y1150">
        <v>0</v>
      </c>
      <c r="Z1150">
        <v>27</v>
      </c>
      <c r="AA1150">
        <v>0</v>
      </c>
      <c r="AB1150">
        <v>0</v>
      </c>
      <c r="AC1150">
        <v>0</v>
      </c>
      <c r="AD1150">
        <v>81</v>
      </c>
      <c r="AE1150">
        <v>81</v>
      </c>
      <c r="AF1150">
        <v>54</v>
      </c>
      <c r="AG1150">
        <v>27</v>
      </c>
      <c r="AH1150">
        <v>27</v>
      </c>
      <c r="AI1150">
        <v>27</v>
      </c>
      <c r="AJ1150">
        <v>27</v>
      </c>
      <c r="AK1150">
        <v>27</v>
      </c>
      <c r="AL1150">
        <v>43</v>
      </c>
      <c r="AM1150">
        <v>54</v>
      </c>
      <c r="AN1150">
        <v>54</v>
      </c>
      <c r="AO1150">
        <v>54</v>
      </c>
      <c r="AP1150">
        <v>324</v>
      </c>
      <c r="AQ1150">
        <v>324</v>
      </c>
      <c r="AR1150">
        <v>243</v>
      </c>
      <c r="AS1150">
        <v>236</v>
      </c>
      <c r="AT1150">
        <v>297</v>
      </c>
      <c r="AU1150">
        <v>297</v>
      </c>
      <c r="AW1150" s="1">
        <f t="shared" si="102"/>
        <v>0.7530864197530863</v>
      </c>
      <c r="AX1150" s="1">
        <f t="shared" si="103"/>
        <v>0</v>
      </c>
      <c r="AY1150" s="1">
        <f t="shared" si="104"/>
        <v>1.6666666666666667</v>
      </c>
      <c r="AZ1150" s="1">
        <f t="shared" si="105"/>
        <v>1.6666666666666667</v>
      </c>
      <c r="BA1150" s="1">
        <f t="shared" si="106"/>
        <v>10.580246913580247</v>
      </c>
      <c r="BB1150" s="1">
        <f t="shared" si="107"/>
        <v>6.348148148148148</v>
      </c>
    </row>
    <row r="1151" spans="1:54" ht="12.75">
      <c r="A1151" t="s">
        <v>10</v>
      </c>
      <c r="B1151">
        <v>17533019</v>
      </c>
      <c r="C1151">
        <v>17534360</v>
      </c>
      <c r="D1151">
        <v>1342</v>
      </c>
      <c r="E1151">
        <v>17533758</v>
      </c>
      <c r="F1151">
        <v>212.04</v>
      </c>
      <c r="G1151">
        <v>27.7</v>
      </c>
      <c r="H1151">
        <v>0.05</v>
      </c>
      <c r="I1151">
        <v>17533758</v>
      </c>
      <c r="J1151">
        <v>89</v>
      </c>
      <c r="K1151">
        <v>17533786</v>
      </c>
      <c r="L1151">
        <v>108.62</v>
      </c>
      <c r="M1151">
        <v>17533787</v>
      </c>
      <c r="N1151">
        <v>181.04</v>
      </c>
      <c r="O1151">
        <v>17533689</v>
      </c>
      <c r="P1151">
        <v>17533758</v>
      </c>
      <c r="Q1151">
        <v>69</v>
      </c>
      <c r="R1151">
        <v>27</v>
      </c>
      <c r="S1151">
        <v>34</v>
      </c>
      <c r="T1151">
        <v>27</v>
      </c>
      <c r="U1151">
        <v>0</v>
      </c>
      <c r="V1151">
        <v>38</v>
      </c>
      <c r="W1151">
        <v>51</v>
      </c>
      <c r="X1151">
        <v>108</v>
      </c>
      <c r="Y1151">
        <v>101</v>
      </c>
      <c r="Z1151">
        <v>108</v>
      </c>
      <c r="AA1151">
        <v>54</v>
      </c>
      <c r="AB1151">
        <v>0</v>
      </c>
      <c r="AC1151">
        <v>0</v>
      </c>
      <c r="AD1151">
        <v>135</v>
      </c>
      <c r="AE1151">
        <v>99</v>
      </c>
      <c r="AF1151">
        <v>52</v>
      </c>
      <c r="AG1151">
        <v>27</v>
      </c>
      <c r="AH1151">
        <v>81</v>
      </c>
      <c r="AI1151">
        <v>84</v>
      </c>
      <c r="AJ1151">
        <v>27</v>
      </c>
      <c r="AK1151">
        <v>27</v>
      </c>
      <c r="AL1151">
        <v>0</v>
      </c>
      <c r="AM1151">
        <v>0</v>
      </c>
      <c r="AN1151">
        <v>108</v>
      </c>
      <c r="AO1151">
        <v>135</v>
      </c>
      <c r="AP1151">
        <v>216</v>
      </c>
      <c r="AQ1151">
        <v>304</v>
      </c>
      <c r="AR1151">
        <v>243</v>
      </c>
      <c r="AS1151">
        <v>291</v>
      </c>
      <c r="AT1151">
        <v>324</v>
      </c>
      <c r="AU1151">
        <v>378</v>
      </c>
      <c r="AW1151" s="1">
        <f t="shared" si="102"/>
        <v>1.0493827160493827</v>
      </c>
      <c r="AX1151" s="1">
        <f t="shared" si="103"/>
        <v>1.91358024691358</v>
      </c>
      <c r="AY1151" s="1">
        <f t="shared" si="104"/>
        <v>2.5925925925925926</v>
      </c>
      <c r="AZ1151" s="1">
        <f t="shared" si="105"/>
        <v>2</v>
      </c>
      <c r="BA1151" s="1">
        <f t="shared" si="106"/>
        <v>12.012345679012345</v>
      </c>
      <c r="BB1151" s="1">
        <f t="shared" si="107"/>
        <v>6.006172839506172</v>
      </c>
    </row>
    <row r="1152" spans="1:54" ht="12.75">
      <c r="A1152" t="s">
        <v>71</v>
      </c>
      <c r="B1152">
        <v>218787164</v>
      </c>
      <c r="C1152">
        <v>218788138</v>
      </c>
      <c r="D1152">
        <v>975</v>
      </c>
      <c r="E1152">
        <v>218787943</v>
      </c>
      <c r="F1152">
        <v>132.97</v>
      </c>
      <c r="G1152">
        <v>16.62</v>
      </c>
      <c r="H1152">
        <v>0.16</v>
      </c>
      <c r="I1152">
        <v>218787842</v>
      </c>
      <c r="J1152">
        <v>85.52</v>
      </c>
      <c r="K1152">
        <v>218787970</v>
      </c>
      <c r="L1152">
        <v>57.48</v>
      </c>
      <c r="M1152">
        <v>218787843</v>
      </c>
      <c r="N1152">
        <v>146.95</v>
      </c>
      <c r="O1152">
        <v>218787651</v>
      </c>
      <c r="P1152">
        <v>218787943</v>
      </c>
      <c r="Q1152">
        <v>292</v>
      </c>
      <c r="R1152">
        <v>0</v>
      </c>
      <c r="S1152">
        <v>54</v>
      </c>
      <c r="T1152">
        <v>53</v>
      </c>
      <c r="U1152">
        <v>81</v>
      </c>
      <c r="V1152">
        <v>0</v>
      </c>
      <c r="W1152">
        <v>0</v>
      </c>
      <c r="X1152">
        <v>0</v>
      </c>
      <c r="Y1152">
        <v>27</v>
      </c>
      <c r="Z1152">
        <v>0</v>
      </c>
      <c r="AA1152">
        <v>0</v>
      </c>
      <c r="AB1152">
        <v>0</v>
      </c>
      <c r="AC1152">
        <v>27</v>
      </c>
      <c r="AD1152">
        <v>0</v>
      </c>
      <c r="AE1152">
        <v>54</v>
      </c>
      <c r="AF1152">
        <v>22</v>
      </c>
      <c r="AG1152">
        <v>0</v>
      </c>
      <c r="AH1152">
        <v>27</v>
      </c>
      <c r="AI1152">
        <v>0</v>
      </c>
      <c r="AJ1152">
        <v>108</v>
      </c>
      <c r="AK1152">
        <v>27</v>
      </c>
      <c r="AL1152">
        <v>54</v>
      </c>
      <c r="AM1152">
        <v>81</v>
      </c>
      <c r="AN1152">
        <v>27</v>
      </c>
      <c r="AO1152">
        <v>54</v>
      </c>
      <c r="AP1152">
        <v>54</v>
      </c>
      <c r="AQ1152">
        <v>297</v>
      </c>
      <c r="AR1152">
        <v>0</v>
      </c>
      <c r="AS1152">
        <v>270</v>
      </c>
      <c r="AT1152">
        <v>0</v>
      </c>
      <c r="AU1152">
        <v>405</v>
      </c>
      <c r="AW1152" s="1">
        <f t="shared" si="102"/>
        <v>1.6666666666666667</v>
      </c>
      <c r="AX1152" s="1">
        <f t="shared" si="103"/>
        <v>0.6666666666666666</v>
      </c>
      <c r="AY1152" s="1">
        <f t="shared" si="104"/>
        <v>0.6666666666666666</v>
      </c>
      <c r="AZ1152" s="1">
        <f t="shared" si="105"/>
        <v>2</v>
      </c>
      <c r="BA1152" s="1">
        <f t="shared" si="106"/>
        <v>12</v>
      </c>
      <c r="BB1152" s="1">
        <f t="shared" si="107"/>
        <v>6</v>
      </c>
    </row>
    <row r="1153" spans="1:54" ht="12.75">
      <c r="A1153" t="s">
        <v>73</v>
      </c>
      <c r="B1153">
        <v>1108563</v>
      </c>
      <c r="C1153">
        <v>1109635</v>
      </c>
      <c r="D1153">
        <v>1073</v>
      </c>
      <c r="E1153">
        <v>1108893</v>
      </c>
      <c r="F1153">
        <v>200.67</v>
      </c>
      <c r="G1153">
        <v>23.18</v>
      </c>
      <c r="H1153">
        <v>0.04</v>
      </c>
      <c r="I1153">
        <v>1108902</v>
      </c>
      <c r="J1153">
        <v>77.04</v>
      </c>
      <c r="K1153">
        <v>1108854</v>
      </c>
      <c r="L1153">
        <v>99.57</v>
      </c>
      <c r="M1153">
        <v>1108947</v>
      </c>
      <c r="N1153">
        <v>122.15</v>
      </c>
      <c r="O1153">
        <v>1109099</v>
      </c>
      <c r="P1153">
        <v>1108893</v>
      </c>
      <c r="Q1153">
        <v>206</v>
      </c>
      <c r="R1153">
        <v>0</v>
      </c>
      <c r="S1153">
        <v>27</v>
      </c>
      <c r="T1153">
        <v>27</v>
      </c>
      <c r="U1153">
        <v>27</v>
      </c>
      <c r="V1153">
        <v>54</v>
      </c>
      <c r="W1153">
        <v>27</v>
      </c>
      <c r="X1153">
        <v>0</v>
      </c>
      <c r="Y1153">
        <v>0</v>
      </c>
      <c r="Z1153">
        <v>0</v>
      </c>
      <c r="AA1153">
        <v>0</v>
      </c>
      <c r="AB1153">
        <v>0</v>
      </c>
      <c r="AC1153">
        <v>0</v>
      </c>
      <c r="AD1153">
        <v>89</v>
      </c>
      <c r="AE1153">
        <v>27</v>
      </c>
      <c r="AF1153">
        <v>69</v>
      </c>
      <c r="AG1153">
        <v>93</v>
      </c>
      <c r="AH1153">
        <v>0</v>
      </c>
      <c r="AI1153">
        <v>0</v>
      </c>
      <c r="AJ1153">
        <v>54</v>
      </c>
      <c r="AK1153">
        <v>0</v>
      </c>
      <c r="AL1153">
        <v>0</v>
      </c>
      <c r="AM1153">
        <v>0</v>
      </c>
      <c r="AN1153">
        <v>81</v>
      </c>
      <c r="AO1153">
        <v>189</v>
      </c>
      <c r="AP1153">
        <v>206</v>
      </c>
      <c r="AQ1153">
        <v>344</v>
      </c>
      <c r="AR1153">
        <v>170</v>
      </c>
      <c r="AS1153">
        <v>401</v>
      </c>
      <c r="AT1153">
        <v>206</v>
      </c>
      <c r="AU1153">
        <v>342</v>
      </c>
      <c r="AW1153" s="1">
        <f t="shared" si="102"/>
        <v>1</v>
      </c>
      <c r="AX1153" s="1">
        <f t="shared" si="103"/>
        <v>0</v>
      </c>
      <c r="AY1153" s="1">
        <f t="shared" si="104"/>
        <v>1.4814814814814814</v>
      </c>
      <c r="AZ1153" s="1">
        <f t="shared" si="105"/>
        <v>2.3333333333333335</v>
      </c>
      <c r="BA1153" s="1">
        <f t="shared" si="106"/>
        <v>13.419753086419753</v>
      </c>
      <c r="BB1153" s="1">
        <f t="shared" si="107"/>
        <v>5.751322751322751</v>
      </c>
    </row>
    <row r="1154" spans="1:54" ht="12.75">
      <c r="A1154" t="s">
        <v>4</v>
      </c>
      <c r="B1154">
        <v>43702648</v>
      </c>
      <c r="C1154">
        <v>43708716</v>
      </c>
      <c r="D1154">
        <v>6069</v>
      </c>
      <c r="E1154">
        <v>43705635</v>
      </c>
      <c r="F1154">
        <v>195</v>
      </c>
      <c r="G1154">
        <v>14.17</v>
      </c>
      <c r="H1154">
        <v>0.04</v>
      </c>
      <c r="I1154">
        <v>43705635</v>
      </c>
      <c r="J1154">
        <v>249.16</v>
      </c>
      <c r="K1154">
        <v>43705677</v>
      </c>
      <c r="L1154">
        <v>126.57</v>
      </c>
      <c r="M1154">
        <v>43705645</v>
      </c>
      <c r="N1154">
        <v>269.35</v>
      </c>
      <c r="O1154">
        <v>43705682</v>
      </c>
      <c r="P1154">
        <v>43705635</v>
      </c>
      <c r="Q1154">
        <v>47</v>
      </c>
      <c r="R1154">
        <v>180</v>
      </c>
      <c r="S1154">
        <v>189</v>
      </c>
      <c r="T1154">
        <v>108</v>
      </c>
      <c r="U1154">
        <v>65</v>
      </c>
      <c r="V1154">
        <v>54</v>
      </c>
      <c r="W1154">
        <v>30</v>
      </c>
      <c r="X1154">
        <v>27</v>
      </c>
      <c r="Y1154">
        <v>42</v>
      </c>
      <c r="Z1154">
        <v>0</v>
      </c>
      <c r="AA1154">
        <v>51</v>
      </c>
      <c r="AB1154">
        <v>31</v>
      </c>
      <c r="AC1154">
        <v>81</v>
      </c>
      <c r="AD1154">
        <v>284</v>
      </c>
      <c r="AE1154">
        <v>297</v>
      </c>
      <c r="AF1154">
        <v>162</v>
      </c>
      <c r="AG1154">
        <v>162</v>
      </c>
      <c r="AH1154">
        <v>54</v>
      </c>
      <c r="AI1154">
        <v>107</v>
      </c>
      <c r="AJ1154">
        <v>417</v>
      </c>
      <c r="AK1154">
        <v>361</v>
      </c>
      <c r="AL1154">
        <v>184</v>
      </c>
      <c r="AM1154">
        <v>162</v>
      </c>
      <c r="AN1154">
        <v>243</v>
      </c>
      <c r="AO1154">
        <v>285</v>
      </c>
      <c r="AP1154">
        <v>1579</v>
      </c>
      <c r="AQ1154">
        <v>1660</v>
      </c>
      <c r="AR1154">
        <v>864</v>
      </c>
      <c r="AS1154">
        <v>1011</v>
      </c>
      <c r="AT1154">
        <v>1080</v>
      </c>
      <c r="AU1154">
        <v>1092</v>
      </c>
      <c r="AW1154" s="1">
        <f aca="true" t="shared" si="108" ref="AW1154:AW1217">AVERAGE(S1154,U1154,W1154)/27</f>
        <v>3.506172839506173</v>
      </c>
      <c r="AX1154" s="1">
        <f aca="true" t="shared" si="109" ref="AX1154:AX1217">AVERAGE(Y1154,AA1154,AC1154)/27</f>
        <v>2.1481481481481484</v>
      </c>
      <c r="AY1154" s="1">
        <f aca="true" t="shared" si="110" ref="AY1154:AY1217">AVERAGE(AE1154,AG1154,AI1154)/27</f>
        <v>6.987654320987654</v>
      </c>
      <c r="AZ1154" s="1">
        <f aca="true" t="shared" si="111" ref="AZ1154:AZ1217">AVERAGE(AK1154,AM1154,AO1154)/27</f>
        <v>9.975308641975309</v>
      </c>
      <c r="BA1154" s="1">
        <f aca="true" t="shared" si="112" ref="BA1154:BA1217">AVERAGE(AQ1154,AS1154,AU1154)/27</f>
        <v>46.456790123456784</v>
      </c>
      <c r="BB1154" s="1">
        <f aca="true" t="shared" si="113" ref="BB1154:BB1217">BA1154/AZ1154</f>
        <v>4.657178217821782</v>
      </c>
    </row>
    <row r="1155" spans="1:54" ht="12.75">
      <c r="A1155" t="s">
        <v>63</v>
      </c>
      <c r="B1155">
        <v>23370533</v>
      </c>
      <c r="C1155">
        <v>23372734</v>
      </c>
      <c r="D1155">
        <v>2202</v>
      </c>
      <c r="E1155">
        <v>23371353</v>
      </c>
      <c r="F1155">
        <v>674</v>
      </c>
      <c r="G1155">
        <v>20.12</v>
      </c>
      <c r="H1155">
        <v>0</v>
      </c>
      <c r="I1155">
        <v>23371354</v>
      </c>
      <c r="J1155">
        <v>506.53</v>
      </c>
      <c r="K1155">
        <v>23371596</v>
      </c>
      <c r="L1155">
        <v>97.69</v>
      </c>
      <c r="M1155">
        <v>23371424</v>
      </c>
      <c r="N1155">
        <v>174.67</v>
      </c>
      <c r="O1155">
        <v>23371633</v>
      </c>
      <c r="P1155">
        <v>23371353</v>
      </c>
      <c r="Q1155">
        <v>280</v>
      </c>
      <c r="R1155">
        <v>81</v>
      </c>
      <c r="S1155">
        <v>27</v>
      </c>
      <c r="T1155">
        <v>27</v>
      </c>
      <c r="U1155">
        <v>123</v>
      </c>
      <c r="V1155">
        <v>0</v>
      </c>
      <c r="W1155">
        <v>54</v>
      </c>
      <c r="X1155">
        <v>27</v>
      </c>
      <c r="Y1155">
        <v>135</v>
      </c>
      <c r="Z1155">
        <v>54</v>
      </c>
      <c r="AA1155">
        <v>17</v>
      </c>
      <c r="AB1155">
        <v>54</v>
      </c>
      <c r="AC1155">
        <v>0</v>
      </c>
      <c r="AD1155">
        <v>81</v>
      </c>
      <c r="AE1155">
        <v>54</v>
      </c>
      <c r="AF1155">
        <v>0</v>
      </c>
      <c r="AG1155">
        <v>54</v>
      </c>
      <c r="AH1155">
        <v>108</v>
      </c>
      <c r="AI1155">
        <v>0</v>
      </c>
      <c r="AJ1155">
        <v>118</v>
      </c>
      <c r="AK1155">
        <v>135</v>
      </c>
      <c r="AL1155">
        <v>27</v>
      </c>
      <c r="AM1155">
        <v>81</v>
      </c>
      <c r="AN1155">
        <v>88</v>
      </c>
      <c r="AO1155">
        <v>242</v>
      </c>
      <c r="AP1155">
        <v>832</v>
      </c>
      <c r="AQ1155">
        <v>1290</v>
      </c>
      <c r="AR1155">
        <v>320</v>
      </c>
      <c r="AS1155">
        <v>363</v>
      </c>
      <c r="AT1155">
        <v>343</v>
      </c>
      <c r="AU1155">
        <v>594</v>
      </c>
      <c r="AW1155" s="1">
        <f t="shared" si="108"/>
        <v>2.5185185185185186</v>
      </c>
      <c r="AX1155" s="1">
        <f t="shared" si="109"/>
        <v>1.876543209876543</v>
      </c>
      <c r="AY1155" s="1">
        <f t="shared" si="110"/>
        <v>1.3333333333333333</v>
      </c>
      <c r="AZ1155" s="1">
        <f t="shared" si="111"/>
        <v>5.65432098765432</v>
      </c>
      <c r="BA1155" s="1">
        <f t="shared" si="112"/>
        <v>27.74074074074074</v>
      </c>
      <c r="BB1155" s="1">
        <f t="shared" si="113"/>
        <v>4.906113537117904</v>
      </c>
    </row>
    <row r="1156" spans="1:54" ht="12.75">
      <c r="A1156" t="s">
        <v>70</v>
      </c>
      <c r="B1156">
        <v>77801974</v>
      </c>
      <c r="C1156">
        <v>77804582</v>
      </c>
      <c r="D1156">
        <v>2609</v>
      </c>
      <c r="E1156">
        <v>77802605</v>
      </c>
      <c r="F1156">
        <v>298.84</v>
      </c>
      <c r="G1156">
        <v>15.11</v>
      </c>
      <c r="H1156">
        <v>0</v>
      </c>
      <c r="I1156">
        <v>77803711</v>
      </c>
      <c r="J1156">
        <v>160.02</v>
      </c>
      <c r="K1156">
        <v>77803698</v>
      </c>
      <c r="L1156">
        <v>53.01</v>
      </c>
      <c r="M1156">
        <v>77802596</v>
      </c>
      <c r="N1156">
        <v>188.83</v>
      </c>
      <c r="O1156">
        <v>77803278</v>
      </c>
      <c r="P1156">
        <v>77802605</v>
      </c>
      <c r="Q1156">
        <v>673</v>
      </c>
      <c r="R1156">
        <v>82</v>
      </c>
      <c r="S1156">
        <v>54</v>
      </c>
      <c r="T1156">
        <v>54</v>
      </c>
      <c r="U1156">
        <v>27</v>
      </c>
      <c r="V1156">
        <v>108</v>
      </c>
      <c r="W1156">
        <v>81</v>
      </c>
      <c r="X1156">
        <v>27</v>
      </c>
      <c r="Y1156">
        <v>3</v>
      </c>
      <c r="Z1156">
        <v>27</v>
      </c>
      <c r="AA1156">
        <v>27</v>
      </c>
      <c r="AB1156">
        <v>0</v>
      </c>
      <c r="AC1156">
        <v>0</v>
      </c>
      <c r="AD1156">
        <v>81</v>
      </c>
      <c r="AE1156">
        <v>36</v>
      </c>
      <c r="AF1156">
        <v>54</v>
      </c>
      <c r="AG1156">
        <v>27</v>
      </c>
      <c r="AH1156">
        <v>126</v>
      </c>
      <c r="AI1156">
        <v>27</v>
      </c>
      <c r="AJ1156">
        <v>108</v>
      </c>
      <c r="AK1156">
        <v>0</v>
      </c>
      <c r="AL1156">
        <v>124</v>
      </c>
      <c r="AM1156">
        <v>48</v>
      </c>
      <c r="AN1156">
        <v>247</v>
      </c>
      <c r="AO1156">
        <v>108</v>
      </c>
      <c r="AP1156">
        <v>108</v>
      </c>
      <c r="AQ1156">
        <v>321</v>
      </c>
      <c r="AR1156">
        <v>135</v>
      </c>
      <c r="AS1156">
        <v>243</v>
      </c>
      <c r="AT1156">
        <v>270</v>
      </c>
      <c r="AU1156">
        <v>378</v>
      </c>
      <c r="AW1156" s="1">
        <f t="shared" si="108"/>
        <v>2</v>
      </c>
      <c r="AX1156" s="1">
        <f t="shared" si="109"/>
        <v>0.37037037037037035</v>
      </c>
      <c r="AY1156" s="1">
        <f t="shared" si="110"/>
        <v>1.1111111111111112</v>
      </c>
      <c r="AZ1156" s="1">
        <f t="shared" si="111"/>
        <v>1.9259259259259258</v>
      </c>
      <c r="BA1156" s="1">
        <f t="shared" si="112"/>
        <v>11.62962962962963</v>
      </c>
      <c r="BB1156" s="1">
        <f t="shared" si="113"/>
        <v>6.038461538461539</v>
      </c>
    </row>
    <row r="1157" spans="1:54" ht="12.75">
      <c r="A1157" t="s">
        <v>74</v>
      </c>
      <c r="B1157">
        <v>101481452</v>
      </c>
      <c r="C1157">
        <v>101483125</v>
      </c>
      <c r="D1157">
        <v>1674</v>
      </c>
      <c r="E1157">
        <v>101482384</v>
      </c>
      <c r="F1157">
        <v>263.67</v>
      </c>
      <c r="G1157">
        <v>23.75</v>
      </c>
      <c r="H1157">
        <v>0.06</v>
      </c>
      <c r="I1157">
        <v>101482384</v>
      </c>
      <c r="J1157">
        <v>148.81</v>
      </c>
      <c r="K1157">
        <v>101482424</v>
      </c>
      <c r="L1157">
        <v>93.21</v>
      </c>
      <c r="M1157">
        <v>101482439</v>
      </c>
      <c r="N1157">
        <v>174.59</v>
      </c>
      <c r="O1157">
        <v>101482288</v>
      </c>
      <c r="P1157">
        <v>101482384</v>
      </c>
      <c r="Q1157">
        <v>96</v>
      </c>
      <c r="R1157">
        <v>54</v>
      </c>
      <c r="S1157">
        <v>54</v>
      </c>
      <c r="T1157">
        <v>27</v>
      </c>
      <c r="U1157">
        <v>54</v>
      </c>
      <c r="V1157">
        <v>0</v>
      </c>
      <c r="W1157">
        <v>52</v>
      </c>
      <c r="X1157">
        <v>27</v>
      </c>
      <c r="Y1157">
        <v>27</v>
      </c>
      <c r="Z1157">
        <v>27</v>
      </c>
      <c r="AA1157">
        <v>40</v>
      </c>
      <c r="AB1157">
        <v>27</v>
      </c>
      <c r="AC1157">
        <v>27</v>
      </c>
      <c r="AD1157">
        <v>54</v>
      </c>
      <c r="AE1157">
        <v>54</v>
      </c>
      <c r="AF1157">
        <v>108</v>
      </c>
      <c r="AG1157">
        <v>108</v>
      </c>
      <c r="AH1157">
        <v>27</v>
      </c>
      <c r="AI1157">
        <v>54</v>
      </c>
      <c r="AJ1157">
        <v>62</v>
      </c>
      <c r="AK1157">
        <v>81</v>
      </c>
      <c r="AL1157">
        <v>0</v>
      </c>
      <c r="AM1157">
        <v>27</v>
      </c>
      <c r="AN1157">
        <v>81</v>
      </c>
      <c r="AO1157">
        <v>162</v>
      </c>
      <c r="AP1157">
        <v>432</v>
      </c>
      <c r="AQ1157">
        <v>442</v>
      </c>
      <c r="AR1157">
        <v>368</v>
      </c>
      <c r="AS1157">
        <v>463</v>
      </c>
      <c r="AT1157">
        <v>392</v>
      </c>
      <c r="AU1157">
        <v>529</v>
      </c>
      <c r="AW1157" s="1">
        <f t="shared" si="108"/>
        <v>1.9753086419753088</v>
      </c>
      <c r="AX1157" s="1">
        <f t="shared" si="109"/>
        <v>1.1604938271604939</v>
      </c>
      <c r="AY1157" s="1">
        <f t="shared" si="110"/>
        <v>2.6666666666666665</v>
      </c>
      <c r="AZ1157" s="1">
        <f t="shared" si="111"/>
        <v>3.3333333333333335</v>
      </c>
      <c r="BA1157" s="1">
        <f t="shared" si="112"/>
        <v>17.703703703703702</v>
      </c>
      <c r="BB1157" s="1">
        <f t="shared" si="113"/>
        <v>5.311111111111111</v>
      </c>
    </row>
    <row r="1158" spans="1:54" ht="12.75">
      <c r="A1158" t="s">
        <v>63</v>
      </c>
      <c r="B1158">
        <v>87834097</v>
      </c>
      <c r="C1158">
        <v>87835995</v>
      </c>
      <c r="D1158">
        <v>1899</v>
      </c>
      <c r="E1158">
        <v>87834864</v>
      </c>
      <c r="F1158">
        <v>303.72</v>
      </c>
      <c r="G1158">
        <v>22.34</v>
      </c>
      <c r="H1158">
        <v>0</v>
      </c>
      <c r="I1158">
        <v>87834870</v>
      </c>
      <c r="J1158">
        <v>182.23</v>
      </c>
      <c r="K1158">
        <v>87834860</v>
      </c>
      <c r="L1158">
        <v>101.16</v>
      </c>
      <c r="M1158">
        <v>87834888</v>
      </c>
      <c r="N1158">
        <v>169.98</v>
      </c>
      <c r="O1158">
        <v>87835046</v>
      </c>
      <c r="P1158">
        <v>87834864</v>
      </c>
      <c r="Q1158">
        <v>182</v>
      </c>
      <c r="R1158">
        <v>27</v>
      </c>
      <c r="S1158">
        <v>54</v>
      </c>
      <c r="T1158">
        <v>0</v>
      </c>
      <c r="U1158">
        <v>27</v>
      </c>
      <c r="V1158">
        <v>0</v>
      </c>
      <c r="W1158">
        <v>54</v>
      </c>
      <c r="X1158">
        <v>0</v>
      </c>
      <c r="Y1158">
        <v>27</v>
      </c>
      <c r="Z1158">
        <v>0</v>
      </c>
      <c r="AA1158">
        <v>0</v>
      </c>
      <c r="AB1158">
        <v>0</v>
      </c>
      <c r="AC1158">
        <v>54</v>
      </c>
      <c r="AD1158">
        <v>27</v>
      </c>
      <c r="AE1158">
        <v>27</v>
      </c>
      <c r="AF1158">
        <v>25</v>
      </c>
      <c r="AG1158">
        <v>0</v>
      </c>
      <c r="AH1158">
        <v>51</v>
      </c>
      <c r="AI1158">
        <v>108</v>
      </c>
      <c r="AJ1158">
        <v>0</v>
      </c>
      <c r="AK1158">
        <v>27</v>
      </c>
      <c r="AL1158">
        <v>27</v>
      </c>
      <c r="AM1158">
        <v>27</v>
      </c>
      <c r="AN1158">
        <v>187</v>
      </c>
      <c r="AO1158">
        <v>297</v>
      </c>
      <c r="AP1158">
        <v>135</v>
      </c>
      <c r="AQ1158">
        <v>675</v>
      </c>
      <c r="AR1158">
        <v>139</v>
      </c>
      <c r="AS1158">
        <v>459</v>
      </c>
      <c r="AT1158">
        <v>136</v>
      </c>
      <c r="AU1158">
        <v>648</v>
      </c>
      <c r="AW1158" s="1">
        <f t="shared" si="108"/>
        <v>1.6666666666666667</v>
      </c>
      <c r="AX1158" s="1">
        <f t="shared" si="109"/>
        <v>1</v>
      </c>
      <c r="AY1158" s="1">
        <f t="shared" si="110"/>
        <v>1.6666666666666667</v>
      </c>
      <c r="AZ1158" s="1">
        <f t="shared" si="111"/>
        <v>4.333333333333333</v>
      </c>
      <c r="BA1158" s="1">
        <f t="shared" si="112"/>
        <v>22</v>
      </c>
      <c r="BB1158" s="1">
        <f t="shared" si="113"/>
        <v>5.0769230769230775</v>
      </c>
    </row>
    <row r="1159" spans="1:54" ht="12.75">
      <c r="A1159" t="s">
        <v>3</v>
      </c>
      <c r="B1159">
        <v>99582894</v>
      </c>
      <c r="C1159">
        <v>99585283</v>
      </c>
      <c r="D1159">
        <v>2390</v>
      </c>
      <c r="E1159">
        <v>99583975</v>
      </c>
      <c r="F1159">
        <v>298.36</v>
      </c>
      <c r="G1159">
        <v>15.34</v>
      </c>
      <c r="H1159">
        <v>0</v>
      </c>
      <c r="I1159">
        <v>99583959</v>
      </c>
      <c r="J1159">
        <v>205.65</v>
      </c>
      <c r="K1159">
        <v>99583946</v>
      </c>
      <c r="L1159">
        <v>73.42</v>
      </c>
      <c r="M1159">
        <v>99584001</v>
      </c>
      <c r="N1159">
        <v>212.85</v>
      </c>
      <c r="O1159">
        <v>99584088</v>
      </c>
      <c r="P1159">
        <v>99583975</v>
      </c>
      <c r="Q1159">
        <v>113</v>
      </c>
      <c r="R1159">
        <v>81</v>
      </c>
      <c r="S1159">
        <v>38</v>
      </c>
      <c r="T1159">
        <v>162</v>
      </c>
      <c r="U1159">
        <v>143</v>
      </c>
      <c r="V1159">
        <v>54</v>
      </c>
      <c r="W1159">
        <v>108</v>
      </c>
      <c r="X1159">
        <v>22</v>
      </c>
      <c r="Y1159">
        <v>27</v>
      </c>
      <c r="Z1159">
        <v>27</v>
      </c>
      <c r="AA1159">
        <v>106</v>
      </c>
      <c r="AB1159">
        <v>45</v>
      </c>
      <c r="AC1159">
        <v>81</v>
      </c>
      <c r="AD1159">
        <v>114</v>
      </c>
      <c r="AE1159">
        <v>135</v>
      </c>
      <c r="AF1159">
        <v>81</v>
      </c>
      <c r="AG1159">
        <v>81</v>
      </c>
      <c r="AH1159">
        <v>189</v>
      </c>
      <c r="AI1159">
        <v>135</v>
      </c>
      <c r="AJ1159">
        <v>142</v>
      </c>
      <c r="AK1159">
        <v>162</v>
      </c>
      <c r="AL1159">
        <v>27</v>
      </c>
      <c r="AM1159">
        <v>27</v>
      </c>
      <c r="AN1159">
        <v>335</v>
      </c>
      <c r="AO1159">
        <v>231</v>
      </c>
      <c r="AP1159">
        <v>763</v>
      </c>
      <c r="AQ1159">
        <v>696</v>
      </c>
      <c r="AR1159">
        <v>519</v>
      </c>
      <c r="AS1159">
        <v>486</v>
      </c>
      <c r="AT1159">
        <v>935</v>
      </c>
      <c r="AU1159">
        <v>894</v>
      </c>
      <c r="AW1159" s="1">
        <f t="shared" si="108"/>
        <v>3.567901234567901</v>
      </c>
      <c r="AX1159" s="1">
        <f t="shared" si="109"/>
        <v>2.641975308641975</v>
      </c>
      <c r="AY1159" s="1">
        <f t="shared" si="110"/>
        <v>4.333333333333333</v>
      </c>
      <c r="AZ1159" s="1">
        <f t="shared" si="111"/>
        <v>5.185185185185185</v>
      </c>
      <c r="BA1159" s="1">
        <f t="shared" si="112"/>
        <v>25.62962962962963</v>
      </c>
      <c r="BB1159" s="1">
        <f t="shared" si="113"/>
        <v>4.942857142857143</v>
      </c>
    </row>
    <row r="1160" spans="1:54" ht="12.75">
      <c r="A1160" t="s">
        <v>73</v>
      </c>
      <c r="B1160">
        <v>88920333</v>
      </c>
      <c r="C1160">
        <v>88923921</v>
      </c>
      <c r="D1160">
        <v>3589</v>
      </c>
      <c r="E1160">
        <v>88920938</v>
      </c>
      <c r="F1160">
        <v>359.35</v>
      </c>
      <c r="G1160">
        <v>20.48</v>
      </c>
      <c r="H1160">
        <v>0</v>
      </c>
      <c r="I1160">
        <v>88920930</v>
      </c>
      <c r="J1160">
        <v>187.85</v>
      </c>
      <c r="K1160">
        <v>88920926</v>
      </c>
      <c r="L1160">
        <v>142.38</v>
      </c>
      <c r="M1160">
        <v>88923026</v>
      </c>
      <c r="N1160">
        <v>56.27</v>
      </c>
      <c r="O1160">
        <v>88922127</v>
      </c>
      <c r="P1160">
        <v>88920938</v>
      </c>
      <c r="Q1160">
        <v>1189</v>
      </c>
      <c r="R1160">
        <v>54</v>
      </c>
      <c r="S1160">
        <v>0</v>
      </c>
      <c r="T1160">
        <v>26</v>
      </c>
      <c r="U1160">
        <v>23</v>
      </c>
      <c r="V1160">
        <v>106</v>
      </c>
      <c r="W1160">
        <v>54</v>
      </c>
      <c r="X1160">
        <v>54</v>
      </c>
      <c r="Y1160">
        <v>54</v>
      </c>
      <c r="Z1160">
        <v>54</v>
      </c>
      <c r="AA1160">
        <v>108</v>
      </c>
      <c r="AB1160">
        <v>54</v>
      </c>
      <c r="AC1160">
        <v>54</v>
      </c>
      <c r="AD1160">
        <v>162</v>
      </c>
      <c r="AE1160">
        <v>65</v>
      </c>
      <c r="AF1160">
        <v>0</v>
      </c>
      <c r="AG1160">
        <v>21</v>
      </c>
      <c r="AH1160">
        <v>54</v>
      </c>
      <c r="AI1160">
        <v>0</v>
      </c>
      <c r="AJ1160">
        <v>216</v>
      </c>
      <c r="AK1160">
        <v>156</v>
      </c>
      <c r="AL1160">
        <v>3</v>
      </c>
      <c r="AM1160">
        <v>86</v>
      </c>
      <c r="AN1160">
        <v>0</v>
      </c>
      <c r="AO1160">
        <v>192</v>
      </c>
      <c r="AP1160">
        <v>109</v>
      </c>
      <c r="AQ1160">
        <v>621</v>
      </c>
      <c r="AR1160">
        <v>108</v>
      </c>
      <c r="AS1160">
        <v>705</v>
      </c>
      <c r="AT1160">
        <v>0</v>
      </c>
      <c r="AU1160">
        <v>810</v>
      </c>
      <c r="AW1160" s="1">
        <f t="shared" si="108"/>
        <v>0.9506172839506173</v>
      </c>
      <c r="AX1160" s="1">
        <f t="shared" si="109"/>
        <v>2.6666666666666665</v>
      </c>
      <c r="AY1160" s="1">
        <f t="shared" si="110"/>
        <v>1.0617283950617284</v>
      </c>
      <c r="AZ1160" s="1">
        <f t="shared" si="111"/>
        <v>5.3580246913580245</v>
      </c>
      <c r="BA1160" s="1">
        <f t="shared" si="112"/>
        <v>26.37037037037037</v>
      </c>
      <c r="BB1160" s="1">
        <f t="shared" si="113"/>
        <v>4.921658986175116</v>
      </c>
    </row>
    <row r="1161" spans="1:54" ht="12.75">
      <c r="A1161" t="s">
        <v>71</v>
      </c>
      <c r="B1161">
        <v>64911467</v>
      </c>
      <c r="C1161">
        <v>64913164</v>
      </c>
      <c r="D1161">
        <v>1698</v>
      </c>
      <c r="E1161">
        <v>64912527</v>
      </c>
      <c r="F1161">
        <v>357.79</v>
      </c>
      <c r="G1161">
        <v>18.01</v>
      </c>
      <c r="H1161">
        <v>0</v>
      </c>
      <c r="I1161">
        <v>64912517</v>
      </c>
      <c r="J1161">
        <v>364.39</v>
      </c>
      <c r="K1161">
        <v>64912338</v>
      </c>
      <c r="L1161">
        <v>58.17</v>
      </c>
      <c r="M1161">
        <v>64912176</v>
      </c>
      <c r="N1161">
        <v>103.12</v>
      </c>
      <c r="O1161">
        <v>64912315</v>
      </c>
      <c r="P1161">
        <v>64912527</v>
      </c>
      <c r="Q1161">
        <v>212</v>
      </c>
      <c r="R1161">
        <v>135</v>
      </c>
      <c r="S1161">
        <v>159</v>
      </c>
      <c r="T1161">
        <v>112</v>
      </c>
      <c r="U1161">
        <v>39</v>
      </c>
      <c r="V1161">
        <v>72</v>
      </c>
      <c r="W1161">
        <v>176</v>
      </c>
      <c r="X1161">
        <v>0</v>
      </c>
      <c r="Y1161">
        <v>34</v>
      </c>
      <c r="Z1161">
        <v>0</v>
      </c>
      <c r="AA1161">
        <v>54</v>
      </c>
      <c r="AB1161">
        <v>0</v>
      </c>
      <c r="AC1161">
        <v>54</v>
      </c>
      <c r="AD1161">
        <v>54</v>
      </c>
      <c r="AE1161">
        <v>54</v>
      </c>
      <c r="AF1161">
        <v>81</v>
      </c>
      <c r="AG1161">
        <v>27</v>
      </c>
      <c r="AH1161">
        <v>162</v>
      </c>
      <c r="AI1161">
        <v>216</v>
      </c>
      <c r="AJ1161">
        <v>207</v>
      </c>
      <c r="AK1161">
        <v>85</v>
      </c>
      <c r="AL1161">
        <v>135</v>
      </c>
      <c r="AM1161">
        <v>81</v>
      </c>
      <c r="AN1161">
        <v>561</v>
      </c>
      <c r="AO1161">
        <v>213</v>
      </c>
      <c r="AP1161">
        <v>647</v>
      </c>
      <c r="AQ1161">
        <v>1251</v>
      </c>
      <c r="AR1161">
        <v>308</v>
      </c>
      <c r="AS1161">
        <v>270</v>
      </c>
      <c r="AT1161">
        <v>247</v>
      </c>
      <c r="AU1161">
        <v>378</v>
      </c>
      <c r="AW1161" s="1">
        <f t="shared" si="108"/>
        <v>4.617283950617284</v>
      </c>
      <c r="AX1161" s="1">
        <f t="shared" si="109"/>
        <v>1.7530864197530864</v>
      </c>
      <c r="AY1161" s="1">
        <f t="shared" si="110"/>
        <v>3.6666666666666665</v>
      </c>
      <c r="AZ1161" s="1">
        <f t="shared" si="111"/>
        <v>4.679012345679012</v>
      </c>
      <c r="BA1161" s="1">
        <f t="shared" si="112"/>
        <v>23.444444444444443</v>
      </c>
      <c r="BB1161" s="1">
        <f t="shared" si="113"/>
        <v>5.010554089709763</v>
      </c>
    </row>
    <row r="1162" spans="1:54" ht="12.75">
      <c r="A1162" t="s">
        <v>64</v>
      </c>
      <c r="B1162">
        <v>44914284</v>
      </c>
      <c r="C1162">
        <v>44915157</v>
      </c>
      <c r="D1162">
        <v>874</v>
      </c>
      <c r="E1162">
        <v>44914879</v>
      </c>
      <c r="F1162">
        <v>226.52</v>
      </c>
      <c r="G1162">
        <v>27.24</v>
      </c>
      <c r="H1162">
        <v>0.05</v>
      </c>
      <c r="I1162">
        <v>44914874</v>
      </c>
      <c r="J1162">
        <v>150.59</v>
      </c>
      <c r="K1162">
        <v>44914857</v>
      </c>
      <c r="L1162">
        <v>73.29</v>
      </c>
      <c r="M1162">
        <v>44914896</v>
      </c>
      <c r="N1162">
        <v>85.88</v>
      </c>
      <c r="O1162">
        <v>44914720</v>
      </c>
      <c r="P1162">
        <v>44914879</v>
      </c>
      <c r="Q1162">
        <v>159</v>
      </c>
      <c r="R1162">
        <v>60</v>
      </c>
      <c r="S1162">
        <v>45</v>
      </c>
      <c r="T1162">
        <v>54</v>
      </c>
      <c r="U1162">
        <v>28</v>
      </c>
      <c r="V1162">
        <v>27</v>
      </c>
      <c r="W1162">
        <v>27</v>
      </c>
      <c r="X1162">
        <v>108</v>
      </c>
      <c r="Y1162">
        <v>81</v>
      </c>
      <c r="Z1162">
        <v>27</v>
      </c>
      <c r="AA1162">
        <v>0</v>
      </c>
      <c r="AB1162">
        <v>27</v>
      </c>
      <c r="AC1162">
        <v>0</v>
      </c>
      <c r="AD1162">
        <v>27</v>
      </c>
      <c r="AE1162">
        <v>27</v>
      </c>
      <c r="AF1162">
        <v>81</v>
      </c>
      <c r="AG1162">
        <v>80</v>
      </c>
      <c r="AH1162">
        <v>60</v>
      </c>
      <c r="AI1162">
        <v>0</v>
      </c>
      <c r="AJ1162">
        <v>0</v>
      </c>
      <c r="AK1162">
        <v>54</v>
      </c>
      <c r="AL1162">
        <v>135</v>
      </c>
      <c r="AM1162">
        <v>27</v>
      </c>
      <c r="AN1162">
        <v>108</v>
      </c>
      <c r="AO1162">
        <v>108</v>
      </c>
      <c r="AP1162">
        <v>306</v>
      </c>
      <c r="AQ1162">
        <v>513</v>
      </c>
      <c r="AR1162">
        <v>252</v>
      </c>
      <c r="AS1162">
        <v>324</v>
      </c>
      <c r="AT1162">
        <v>158</v>
      </c>
      <c r="AU1162">
        <v>243</v>
      </c>
      <c r="AW1162" s="1">
        <f t="shared" si="108"/>
        <v>1.234567901234568</v>
      </c>
      <c r="AX1162" s="1">
        <f t="shared" si="109"/>
        <v>1</v>
      </c>
      <c r="AY1162" s="1">
        <f t="shared" si="110"/>
        <v>1.3209876543209875</v>
      </c>
      <c r="AZ1162" s="1">
        <f t="shared" si="111"/>
        <v>2.3333333333333335</v>
      </c>
      <c r="BA1162" s="1">
        <f t="shared" si="112"/>
        <v>13.333333333333334</v>
      </c>
      <c r="BB1162" s="1">
        <f t="shared" si="113"/>
        <v>5.714285714285714</v>
      </c>
    </row>
    <row r="1163" spans="1:54" ht="12.75">
      <c r="A1163" t="s">
        <v>4</v>
      </c>
      <c r="B1163">
        <v>28966107</v>
      </c>
      <c r="C1163">
        <v>28970062</v>
      </c>
      <c r="D1163">
        <v>3956</v>
      </c>
      <c r="E1163">
        <v>28968896</v>
      </c>
      <c r="F1163">
        <v>719.08</v>
      </c>
      <c r="G1163">
        <v>23.83</v>
      </c>
      <c r="H1163">
        <v>0</v>
      </c>
      <c r="I1163">
        <v>28968891</v>
      </c>
      <c r="J1163">
        <v>287.96</v>
      </c>
      <c r="K1163">
        <v>28968899</v>
      </c>
      <c r="L1163">
        <v>131.26</v>
      </c>
      <c r="M1163">
        <v>28968940</v>
      </c>
      <c r="N1163">
        <v>157.74</v>
      </c>
      <c r="O1163">
        <v>28968084</v>
      </c>
      <c r="P1163">
        <v>28968896</v>
      </c>
      <c r="Q1163">
        <v>812</v>
      </c>
      <c r="R1163">
        <v>108</v>
      </c>
      <c r="S1163">
        <v>81</v>
      </c>
      <c r="T1163">
        <v>0</v>
      </c>
      <c r="U1163">
        <v>54</v>
      </c>
      <c r="V1163">
        <v>59</v>
      </c>
      <c r="W1163">
        <v>20</v>
      </c>
      <c r="X1163">
        <v>22</v>
      </c>
      <c r="Y1163">
        <v>0</v>
      </c>
      <c r="Z1163">
        <v>27</v>
      </c>
      <c r="AA1163">
        <v>54</v>
      </c>
      <c r="AB1163">
        <v>0</v>
      </c>
      <c r="AC1163">
        <v>0</v>
      </c>
      <c r="AD1163">
        <v>135</v>
      </c>
      <c r="AE1163">
        <v>54</v>
      </c>
      <c r="AF1163">
        <v>108</v>
      </c>
      <c r="AG1163">
        <v>54</v>
      </c>
      <c r="AH1163">
        <v>81</v>
      </c>
      <c r="AI1163">
        <v>0</v>
      </c>
      <c r="AJ1163">
        <v>108</v>
      </c>
      <c r="AK1163">
        <v>81</v>
      </c>
      <c r="AL1163">
        <v>169</v>
      </c>
      <c r="AM1163">
        <v>81</v>
      </c>
      <c r="AN1163">
        <v>0</v>
      </c>
      <c r="AO1163">
        <v>81</v>
      </c>
      <c r="AP1163">
        <v>162</v>
      </c>
      <c r="AQ1163">
        <v>644</v>
      </c>
      <c r="AR1163">
        <v>27</v>
      </c>
      <c r="AS1163">
        <v>348</v>
      </c>
      <c r="AT1163">
        <v>124</v>
      </c>
      <c r="AU1163">
        <v>320</v>
      </c>
      <c r="AW1163" s="1">
        <f t="shared" si="108"/>
        <v>1.91358024691358</v>
      </c>
      <c r="AX1163" s="1">
        <f t="shared" si="109"/>
        <v>0.6666666666666666</v>
      </c>
      <c r="AY1163" s="1">
        <f t="shared" si="110"/>
        <v>1.3333333333333333</v>
      </c>
      <c r="AZ1163" s="1">
        <f t="shared" si="111"/>
        <v>3</v>
      </c>
      <c r="BA1163" s="1">
        <f t="shared" si="112"/>
        <v>16.19753086419753</v>
      </c>
      <c r="BB1163" s="1">
        <f t="shared" si="113"/>
        <v>5.399176954732511</v>
      </c>
    </row>
    <row r="1164" spans="1:54" ht="12.75">
      <c r="A1164" t="s">
        <v>5</v>
      </c>
      <c r="B1164">
        <v>82974976</v>
      </c>
      <c r="C1164">
        <v>82978957</v>
      </c>
      <c r="D1164">
        <v>3982</v>
      </c>
      <c r="E1164">
        <v>82977267</v>
      </c>
      <c r="F1164">
        <v>365.98</v>
      </c>
      <c r="G1164">
        <v>9.7</v>
      </c>
      <c r="H1164">
        <v>0</v>
      </c>
      <c r="I1164">
        <v>82977267</v>
      </c>
      <c r="J1164">
        <v>173.67</v>
      </c>
      <c r="K1164">
        <v>82977263</v>
      </c>
      <c r="L1164">
        <v>73.52</v>
      </c>
      <c r="M1164">
        <v>82977344</v>
      </c>
      <c r="N1164">
        <v>131</v>
      </c>
      <c r="O1164">
        <v>82976966</v>
      </c>
      <c r="P1164">
        <v>82977267</v>
      </c>
      <c r="Q1164">
        <v>301</v>
      </c>
      <c r="R1164">
        <v>108</v>
      </c>
      <c r="S1164">
        <v>0</v>
      </c>
      <c r="T1164">
        <v>54</v>
      </c>
      <c r="U1164">
        <v>38</v>
      </c>
      <c r="V1164">
        <v>88</v>
      </c>
      <c r="W1164">
        <v>0</v>
      </c>
      <c r="X1164">
        <v>27</v>
      </c>
      <c r="Y1164">
        <v>27</v>
      </c>
      <c r="Z1164">
        <v>60</v>
      </c>
      <c r="AA1164">
        <v>21</v>
      </c>
      <c r="AB1164">
        <v>0</v>
      </c>
      <c r="AC1164">
        <v>0</v>
      </c>
      <c r="AD1164">
        <v>81</v>
      </c>
      <c r="AE1164">
        <v>54</v>
      </c>
      <c r="AF1164">
        <v>103</v>
      </c>
      <c r="AG1164">
        <v>0</v>
      </c>
      <c r="AH1164">
        <v>27</v>
      </c>
      <c r="AI1164">
        <v>0</v>
      </c>
      <c r="AJ1164">
        <v>83</v>
      </c>
      <c r="AK1164">
        <v>52</v>
      </c>
      <c r="AL1164">
        <v>0</v>
      </c>
      <c r="AM1164">
        <v>0</v>
      </c>
      <c r="AN1164">
        <v>84</v>
      </c>
      <c r="AO1164">
        <v>24</v>
      </c>
      <c r="AP1164">
        <v>140</v>
      </c>
      <c r="AQ1164">
        <v>249</v>
      </c>
      <c r="AR1164">
        <v>83</v>
      </c>
      <c r="AS1164">
        <v>159</v>
      </c>
      <c r="AT1164">
        <v>27</v>
      </c>
      <c r="AU1164">
        <v>186</v>
      </c>
      <c r="AW1164" s="1">
        <f t="shared" si="108"/>
        <v>0.4691358024691358</v>
      </c>
      <c r="AX1164" s="1">
        <f t="shared" si="109"/>
        <v>0.5925925925925926</v>
      </c>
      <c r="AY1164" s="1">
        <f t="shared" si="110"/>
        <v>0.6666666666666666</v>
      </c>
      <c r="AZ1164" s="1">
        <f t="shared" si="111"/>
        <v>0.9382716049382716</v>
      </c>
      <c r="BA1164" s="1">
        <f t="shared" si="112"/>
        <v>7.333333333333333</v>
      </c>
      <c r="BB1164" s="1">
        <f t="shared" si="113"/>
        <v>7.815789473684211</v>
      </c>
    </row>
    <row r="1165" spans="1:54" ht="12.75">
      <c r="A1165" t="s">
        <v>75</v>
      </c>
      <c r="B1165">
        <v>22824531</v>
      </c>
      <c r="C1165">
        <v>22826584</v>
      </c>
      <c r="D1165">
        <v>2054</v>
      </c>
      <c r="E1165">
        <v>22826003</v>
      </c>
      <c r="F1165">
        <v>273.56</v>
      </c>
      <c r="G1165">
        <v>12.84</v>
      </c>
      <c r="H1165">
        <v>0.06</v>
      </c>
      <c r="I1165">
        <v>22826050</v>
      </c>
      <c r="J1165">
        <v>166.9</v>
      </c>
      <c r="K1165">
        <v>22825990</v>
      </c>
      <c r="L1165">
        <v>78.51</v>
      </c>
      <c r="M1165">
        <v>22826020</v>
      </c>
      <c r="N1165">
        <v>136.79</v>
      </c>
      <c r="O1165">
        <v>22825557</v>
      </c>
      <c r="P1165">
        <v>22826003</v>
      </c>
      <c r="Q1165">
        <v>446</v>
      </c>
      <c r="R1165">
        <v>0</v>
      </c>
      <c r="S1165">
        <v>81</v>
      </c>
      <c r="T1165">
        <v>0</v>
      </c>
      <c r="U1165">
        <v>108</v>
      </c>
      <c r="V1165">
        <v>29</v>
      </c>
      <c r="W1165">
        <v>95</v>
      </c>
      <c r="X1165">
        <v>0</v>
      </c>
      <c r="Y1165">
        <v>15</v>
      </c>
      <c r="Z1165">
        <v>81</v>
      </c>
      <c r="AA1165">
        <v>54</v>
      </c>
      <c r="AB1165">
        <v>27</v>
      </c>
      <c r="AC1165">
        <v>54</v>
      </c>
      <c r="AD1165">
        <v>81</v>
      </c>
      <c r="AE1165">
        <v>101</v>
      </c>
      <c r="AF1165">
        <v>81</v>
      </c>
      <c r="AG1165">
        <v>54</v>
      </c>
      <c r="AH1165">
        <v>119</v>
      </c>
      <c r="AI1165">
        <v>0</v>
      </c>
      <c r="AJ1165">
        <v>162</v>
      </c>
      <c r="AK1165">
        <v>216</v>
      </c>
      <c r="AL1165">
        <v>27</v>
      </c>
      <c r="AM1165">
        <v>27</v>
      </c>
      <c r="AN1165">
        <v>162</v>
      </c>
      <c r="AO1165">
        <v>140</v>
      </c>
      <c r="AP1165">
        <v>182</v>
      </c>
      <c r="AQ1165">
        <v>896</v>
      </c>
      <c r="AR1165">
        <v>135</v>
      </c>
      <c r="AS1165">
        <v>324</v>
      </c>
      <c r="AT1165">
        <v>200</v>
      </c>
      <c r="AU1165">
        <v>693</v>
      </c>
      <c r="AW1165" s="1">
        <f t="shared" si="108"/>
        <v>3.506172839506173</v>
      </c>
      <c r="AX1165" s="1">
        <f t="shared" si="109"/>
        <v>1.5185185185185186</v>
      </c>
      <c r="AY1165" s="1">
        <f t="shared" si="110"/>
        <v>1.91358024691358</v>
      </c>
      <c r="AZ1165" s="1">
        <f t="shared" si="111"/>
        <v>4.728395061728396</v>
      </c>
      <c r="BA1165" s="1">
        <f t="shared" si="112"/>
        <v>23.61728395061728</v>
      </c>
      <c r="BB1165" s="1">
        <f t="shared" si="113"/>
        <v>4.994778067885116</v>
      </c>
    </row>
    <row r="1166" spans="1:54" ht="12.75">
      <c r="A1166" t="s">
        <v>63</v>
      </c>
      <c r="B1166">
        <v>83601704</v>
      </c>
      <c r="C1166">
        <v>83603879</v>
      </c>
      <c r="D1166">
        <v>2176</v>
      </c>
      <c r="E1166">
        <v>83603305</v>
      </c>
      <c r="F1166">
        <v>490.95</v>
      </c>
      <c r="G1166">
        <v>21.48</v>
      </c>
      <c r="H1166">
        <v>0</v>
      </c>
      <c r="I1166">
        <v>83603310</v>
      </c>
      <c r="J1166">
        <v>256.35</v>
      </c>
      <c r="K1166">
        <v>83603304</v>
      </c>
      <c r="L1166">
        <v>152.34</v>
      </c>
      <c r="M1166">
        <v>83603302</v>
      </c>
      <c r="N1166">
        <v>261.33</v>
      </c>
      <c r="O1166">
        <v>83602791</v>
      </c>
      <c r="P1166">
        <v>83603305</v>
      </c>
      <c r="Q1166">
        <v>514</v>
      </c>
      <c r="R1166">
        <v>148</v>
      </c>
      <c r="S1166">
        <v>108</v>
      </c>
      <c r="T1166">
        <v>27</v>
      </c>
      <c r="U1166">
        <v>85</v>
      </c>
      <c r="V1166">
        <v>81</v>
      </c>
      <c r="W1166">
        <v>54</v>
      </c>
      <c r="X1166">
        <v>108</v>
      </c>
      <c r="Y1166">
        <v>135</v>
      </c>
      <c r="Z1166">
        <v>54</v>
      </c>
      <c r="AA1166">
        <v>0</v>
      </c>
      <c r="AB1166">
        <v>162</v>
      </c>
      <c r="AC1166">
        <v>0</v>
      </c>
      <c r="AD1166">
        <v>162</v>
      </c>
      <c r="AE1166">
        <v>81</v>
      </c>
      <c r="AF1166">
        <v>93</v>
      </c>
      <c r="AG1166">
        <v>0</v>
      </c>
      <c r="AH1166">
        <v>248</v>
      </c>
      <c r="AI1166">
        <v>0</v>
      </c>
      <c r="AJ1166">
        <v>54</v>
      </c>
      <c r="AK1166">
        <v>162</v>
      </c>
      <c r="AL1166">
        <v>54</v>
      </c>
      <c r="AM1166">
        <v>97</v>
      </c>
      <c r="AN1166">
        <v>200</v>
      </c>
      <c r="AO1166">
        <v>297</v>
      </c>
      <c r="AP1166">
        <v>372</v>
      </c>
      <c r="AQ1166">
        <v>979</v>
      </c>
      <c r="AR1166">
        <v>184</v>
      </c>
      <c r="AS1166">
        <v>720</v>
      </c>
      <c r="AT1166">
        <v>112</v>
      </c>
      <c r="AU1166">
        <v>956</v>
      </c>
      <c r="AW1166" s="1">
        <f t="shared" si="108"/>
        <v>3.0493827160493825</v>
      </c>
      <c r="AX1166" s="1">
        <f t="shared" si="109"/>
        <v>1.6666666666666667</v>
      </c>
      <c r="AY1166" s="1">
        <f t="shared" si="110"/>
        <v>1</v>
      </c>
      <c r="AZ1166" s="1">
        <f t="shared" si="111"/>
        <v>6.864197530864198</v>
      </c>
      <c r="BA1166" s="1">
        <f t="shared" si="112"/>
        <v>32.77777777777778</v>
      </c>
      <c r="BB1166" s="1">
        <f t="shared" si="113"/>
        <v>4.775179856115108</v>
      </c>
    </row>
    <row r="1167" spans="1:54" ht="12.75">
      <c r="A1167" t="s">
        <v>68</v>
      </c>
      <c r="B1167">
        <v>7835749</v>
      </c>
      <c r="C1167">
        <v>7836784</v>
      </c>
      <c r="D1167">
        <v>1036</v>
      </c>
      <c r="E1167">
        <v>7836305</v>
      </c>
      <c r="F1167">
        <v>215.83</v>
      </c>
      <c r="G1167">
        <v>26.98</v>
      </c>
      <c r="H1167">
        <v>0.05</v>
      </c>
      <c r="I1167">
        <v>7836311</v>
      </c>
      <c r="J1167">
        <v>130.7</v>
      </c>
      <c r="K1167">
        <v>7836292</v>
      </c>
      <c r="L1167">
        <v>97.13</v>
      </c>
      <c r="M1167">
        <v>7836304</v>
      </c>
      <c r="N1167">
        <v>174.84</v>
      </c>
      <c r="O1167">
        <v>7836266</v>
      </c>
      <c r="P1167">
        <v>7836305</v>
      </c>
      <c r="Q1167">
        <v>39</v>
      </c>
      <c r="R1167">
        <v>81</v>
      </c>
      <c r="S1167">
        <v>81</v>
      </c>
      <c r="T1167">
        <v>27</v>
      </c>
      <c r="U1167">
        <v>27</v>
      </c>
      <c r="V1167">
        <v>54</v>
      </c>
      <c r="W1167">
        <v>27</v>
      </c>
      <c r="X1167">
        <v>0</v>
      </c>
      <c r="Y1167">
        <v>4</v>
      </c>
      <c r="Z1167">
        <v>27</v>
      </c>
      <c r="AA1167">
        <v>54</v>
      </c>
      <c r="AB1167">
        <v>0</v>
      </c>
      <c r="AC1167">
        <v>0</v>
      </c>
      <c r="AD1167">
        <v>27</v>
      </c>
      <c r="AE1167">
        <v>8</v>
      </c>
      <c r="AF1167">
        <v>54</v>
      </c>
      <c r="AG1167">
        <v>54</v>
      </c>
      <c r="AH1167">
        <v>105</v>
      </c>
      <c r="AI1167">
        <v>84</v>
      </c>
      <c r="AJ1167">
        <v>44</v>
      </c>
      <c r="AK1167">
        <v>135</v>
      </c>
      <c r="AL1167">
        <v>70</v>
      </c>
      <c r="AM1167">
        <v>81</v>
      </c>
      <c r="AN1167">
        <v>81</v>
      </c>
      <c r="AO1167">
        <v>81</v>
      </c>
      <c r="AP1167">
        <v>553</v>
      </c>
      <c r="AQ1167">
        <v>567</v>
      </c>
      <c r="AR1167">
        <v>432</v>
      </c>
      <c r="AS1167">
        <v>432</v>
      </c>
      <c r="AT1167">
        <v>540</v>
      </c>
      <c r="AU1167">
        <v>540</v>
      </c>
      <c r="AW1167" s="1">
        <f t="shared" si="108"/>
        <v>1.6666666666666667</v>
      </c>
      <c r="AX1167" s="1">
        <f t="shared" si="109"/>
        <v>0.7160493827160493</v>
      </c>
      <c r="AY1167" s="1">
        <f t="shared" si="110"/>
        <v>1.8024691358024691</v>
      </c>
      <c r="AZ1167" s="1">
        <f t="shared" si="111"/>
        <v>3.6666666666666665</v>
      </c>
      <c r="BA1167" s="1">
        <f t="shared" si="112"/>
        <v>19</v>
      </c>
      <c r="BB1167" s="1">
        <f t="shared" si="113"/>
        <v>5.181818181818182</v>
      </c>
    </row>
    <row r="1168" spans="1:54" ht="12.75">
      <c r="A1168" t="s">
        <v>64</v>
      </c>
      <c r="B1168">
        <v>34015266</v>
      </c>
      <c r="C1168">
        <v>34017014</v>
      </c>
      <c r="D1168">
        <v>1749</v>
      </c>
      <c r="E1168">
        <v>34016310</v>
      </c>
      <c r="F1168">
        <v>371.08</v>
      </c>
      <c r="G1168">
        <v>24.93</v>
      </c>
      <c r="H1168">
        <v>0</v>
      </c>
      <c r="I1168">
        <v>34016304</v>
      </c>
      <c r="J1168">
        <v>202.21</v>
      </c>
      <c r="K1168">
        <v>34016347</v>
      </c>
      <c r="L1168">
        <v>66.6</v>
      </c>
      <c r="M1168">
        <v>34016314</v>
      </c>
      <c r="N1168">
        <v>218.35</v>
      </c>
      <c r="O1168">
        <v>34016140</v>
      </c>
      <c r="P1168">
        <v>34016310</v>
      </c>
      <c r="Q1168">
        <v>170</v>
      </c>
      <c r="R1168">
        <v>54</v>
      </c>
      <c r="S1168">
        <v>108</v>
      </c>
      <c r="T1168">
        <v>0</v>
      </c>
      <c r="U1168">
        <v>0</v>
      </c>
      <c r="V1168">
        <v>27</v>
      </c>
      <c r="W1168">
        <v>27</v>
      </c>
      <c r="X1168">
        <v>0</v>
      </c>
      <c r="Y1168">
        <v>27</v>
      </c>
      <c r="Z1168">
        <v>27</v>
      </c>
      <c r="AA1168">
        <v>27</v>
      </c>
      <c r="AB1168">
        <v>0</v>
      </c>
      <c r="AC1168">
        <v>0</v>
      </c>
      <c r="AD1168">
        <v>21</v>
      </c>
      <c r="AE1168">
        <v>108</v>
      </c>
      <c r="AF1168">
        <v>39</v>
      </c>
      <c r="AG1168">
        <v>54</v>
      </c>
      <c r="AH1168">
        <v>27</v>
      </c>
      <c r="AI1168">
        <v>27</v>
      </c>
      <c r="AJ1168">
        <v>54</v>
      </c>
      <c r="AK1168">
        <v>81</v>
      </c>
      <c r="AL1168">
        <v>27</v>
      </c>
      <c r="AM1168">
        <v>27</v>
      </c>
      <c r="AN1168">
        <v>200</v>
      </c>
      <c r="AO1168">
        <v>216</v>
      </c>
      <c r="AP1168">
        <v>278</v>
      </c>
      <c r="AQ1168">
        <v>624</v>
      </c>
      <c r="AR1168">
        <v>40</v>
      </c>
      <c r="AS1168">
        <v>272</v>
      </c>
      <c r="AT1168">
        <v>135</v>
      </c>
      <c r="AU1168">
        <v>756</v>
      </c>
      <c r="AW1168" s="1">
        <f t="shared" si="108"/>
        <v>1.6666666666666667</v>
      </c>
      <c r="AX1168" s="1">
        <f t="shared" si="109"/>
        <v>0.6666666666666666</v>
      </c>
      <c r="AY1168" s="1">
        <f t="shared" si="110"/>
        <v>2.3333333333333335</v>
      </c>
      <c r="AZ1168" s="1">
        <f t="shared" si="111"/>
        <v>4</v>
      </c>
      <c r="BA1168" s="1">
        <f t="shared" si="112"/>
        <v>20.39506172839506</v>
      </c>
      <c r="BB1168" s="1">
        <f t="shared" si="113"/>
        <v>5.098765432098765</v>
      </c>
    </row>
    <row r="1169" spans="1:54" ht="12.75">
      <c r="A1169" t="s">
        <v>68</v>
      </c>
      <c r="B1169">
        <v>12652798</v>
      </c>
      <c r="C1169">
        <v>12654851</v>
      </c>
      <c r="D1169">
        <v>2054</v>
      </c>
      <c r="E1169">
        <v>12653934</v>
      </c>
      <c r="F1169">
        <v>244.41</v>
      </c>
      <c r="G1169">
        <v>11.08</v>
      </c>
      <c r="H1169">
        <v>0.05</v>
      </c>
      <c r="I1169">
        <v>12653794</v>
      </c>
      <c r="J1169">
        <v>112.04</v>
      </c>
      <c r="K1169">
        <v>12654343</v>
      </c>
      <c r="L1169">
        <v>101.89</v>
      </c>
      <c r="M1169">
        <v>12653933</v>
      </c>
      <c r="N1169">
        <v>99.65</v>
      </c>
      <c r="O1169">
        <v>12653824</v>
      </c>
      <c r="P1169">
        <v>12653934</v>
      </c>
      <c r="Q1169">
        <v>110</v>
      </c>
      <c r="R1169">
        <v>54</v>
      </c>
      <c r="S1169">
        <v>27</v>
      </c>
      <c r="T1169">
        <v>0</v>
      </c>
      <c r="U1169">
        <v>0</v>
      </c>
      <c r="V1169">
        <v>35</v>
      </c>
      <c r="W1169">
        <v>27</v>
      </c>
      <c r="X1169">
        <v>0</v>
      </c>
      <c r="Y1169">
        <v>27</v>
      </c>
      <c r="Z1169">
        <v>29</v>
      </c>
      <c r="AA1169">
        <v>0</v>
      </c>
      <c r="AB1169">
        <v>0</v>
      </c>
      <c r="AC1169">
        <v>0</v>
      </c>
      <c r="AD1169">
        <v>54</v>
      </c>
      <c r="AE1169">
        <v>27</v>
      </c>
      <c r="AF1169">
        <v>0</v>
      </c>
      <c r="AG1169">
        <v>0</v>
      </c>
      <c r="AH1169">
        <v>108</v>
      </c>
      <c r="AI1169">
        <v>0</v>
      </c>
      <c r="AJ1169">
        <v>162</v>
      </c>
      <c r="AK1169">
        <v>62</v>
      </c>
      <c r="AL1169">
        <v>0</v>
      </c>
      <c r="AM1169">
        <v>0</v>
      </c>
      <c r="AN1169">
        <v>28</v>
      </c>
      <c r="AO1169">
        <v>0</v>
      </c>
      <c r="AP1169">
        <v>351</v>
      </c>
      <c r="AQ1169">
        <v>260</v>
      </c>
      <c r="AR1169">
        <v>54</v>
      </c>
      <c r="AS1169">
        <v>135</v>
      </c>
      <c r="AT1169">
        <v>118</v>
      </c>
      <c r="AU1169">
        <v>135</v>
      </c>
      <c r="AW1169" s="1">
        <f t="shared" si="108"/>
        <v>0.6666666666666666</v>
      </c>
      <c r="AX1169" s="1">
        <f t="shared" si="109"/>
        <v>0.3333333333333333</v>
      </c>
      <c r="AY1169" s="1">
        <f t="shared" si="110"/>
        <v>0.3333333333333333</v>
      </c>
      <c r="AZ1169" s="1">
        <f t="shared" si="111"/>
        <v>0.7654320987654322</v>
      </c>
      <c r="BA1169" s="1">
        <f t="shared" si="112"/>
        <v>6.54320987654321</v>
      </c>
      <c r="BB1169" s="1">
        <f t="shared" si="113"/>
        <v>8.548387096774192</v>
      </c>
    </row>
    <row r="1170" spans="1:54" ht="12.75">
      <c r="A1170" t="s">
        <v>1</v>
      </c>
      <c r="B1170">
        <v>23137759</v>
      </c>
      <c r="C1170">
        <v>23140690</v>
      </c>
      <c r="D1170">
        <v>2932</v>
      </c>
      <c r="E1170">
        <v>23139777</v>
      </c>
      <c r="F1170">
        <v>770.45</v>
      </c>
      <c r="G1170">
        <v>46.17</v>
      </c>
      <c r="H1170">
        <v>0</v>
      </c>
      <c r="I1170">
        <v>23139777</v>
      </c>
      <c r="J1170">
        <v>645.5</v>
      </c>
      <c r="K1170">
        <v>23139776</v>
      </c>
      <c r="L1170">
        <v>143.7</v>
      </c>
      <c r="M1170">
        <v>23139778</v>
      </c>
      <c r="N1170">
        <v>297.16</v>
      </c>
      <c r="O1170">
        <v>23139224</v>
      </c>
      <c r="P1170">
        <v>23139777</v>
      </c>
      <c r="Q1170">
        <v>553</v>
      </c>
      <c r="R1170">
        <v>27</v>
      </c>
      <c r="S1170">
        <v>27</v>
      </c>
      <c r="T1170">
        <v>54</v>
      </c>
      <c r="U1170">
        <v>54</v>
      </c>
      <c r="V1170">
        <v>27</v>
      </c>
      <c r="W1170">
        <v>0</v>
      </c>
      <c r="X1170">
        <v>27</v>
      </c>
      <c r="Y1170">
        <v>0</v>
      </c>
      <c r="Z1170">
        <v>0</v>
      </c>
      <c r="AA1170">
        <v>0</v>
      </c>
      <c r="AB1170">
        <v>0</v>
      </c>
      <c r="AC1170">
        <v>0</v>
      </c>
      <c r="AD1170">
        <v>81</v>
      </c>
      <c r="AE1170">
        <v>0</v>
      </c>
      <c r="AF1170">
        <v>0</v>
      </c>
      <c r="AG1170">
        <v>81</v>
      </c>
      <c r="AH1170">
        <v>27</v>
      </c>
      <c r="AI1170">
        <v>0</v>
      </c>
      <c r="AJ1170">
        <v>216</v>
      </c>
      <c r="AK1170">
        <v>342</v>
      </c>
      <c r="AL1170">
        <v>81</v>
      </c>
      <c r="AM1170">
        <v>4</v>
      </c>
      <c r="AN1170">
        <v>162</v>
      </c>
      <c r="AO1170">
        <v>267</v>
      </c>
      <c r="AP1170">
        <v>170</v>
      </c>
      <c r="AQ1170">
        <v>1357</v>
      </c>
      <c r="AR1170">
        <v>123</v>
      </c>
      <c r="AS1170">
        <v>459</v>
      </c>
      <c r="AT1170">
        <v>81</v>
      </c>
      <c r="AU1170">
        <v>1064</v>
      </c>
      <c r="AW1170" s="1">
        <f t="shared" si="108"/>
        <v>1</v>
      </c>
      <c r="AX1170" s="1">
        <f t="shared" si="109"/>
        <v>0</v>
      </c>
      <c r="AY1170" s="1">
        <f t="shared" si="110"/>
        <v>1</v>
      </c>
      <c r="AZ1170" s="1">
        <f t="shared" si="111"/>
        <v>7.567901234567902</v>
      </c>
      <c r="BA1170" s="1">
        <f t="shared" si="112"/>
        <v>35.55555555555556</v>
      </c>
      <c r="BB1170" s="1">
        <f t="shared" si="113"/>
        <v>4.698205546492659</v>
      </c>
    </row>
    <row r="1171" spans="1:54" ht="12.75">
      <c r="A1171" t="s">
        <v>64</v>
      </c>
      <c r="B1171">
        <v>30911175</v>
      </c>
      <c r="C1171">
        <v>30913271</v>
      </c>
      <c r="D1171">
        <v>2097</v>
      </c>
      <c r="E1171">
        <v>30911617</v>
      </c>
      <c r="F1171">
        <v>157.4</v>
      </c>
      <c r="G1171">
        <v>14.54</v>
      </c>
      <c r="H1171">
        <v>0.07</v>
      </c>
      <c r="I1171">
        <v>30911617</v>
      </c>
      <c r="J1171">
        <v>112.62</v>
      </c>
      <c r="K1171">
        <v>30911617</v>
      </c>
      <c r="L1171">
        <v>50.9</v>
      </c>
      <c r="M1171">
        <v>30911619</v>
      </c>
      <c r="N1171">
        <v>54.24</v>
      </c>
      <c r="O1171">
        <v>30912223</v>
      </c>
      <c r="P1171">
        <v>30911617</v>
      </c>
      <c r="Q1171">
        <v>606</v>
      </c>
      <c r="R1171">
        <v>81</v>
      </c>
      <c r="S1171">
        <v>81</v>
      </c>
      <c r="T1171">
        <v>54</v>
      </c>
      <c r="U1171">
        <v>54</v>
      </c>
      <c r="V1171">
        <v>206</v>
      </c>
      <c r="W1171">
        <v>135</v>
      </c>
      <c r="X1171">
        <v>36</v>
      </c>
      <c r="Y1171">
        <v>58</v>
      </c>
      <c r="Z1171">
        <v>27</v>
      </c>
      <c r="AA1171">
        <v>27</v>
      </c>
      <c r="AB1171">
        <v>0</v>
      </c>
      <c r="AC1171">
        <v>0</v>
      </c>
      <c r="AD1171">
        <v>96</v>
      </c>
      <c r="AE1171">
        <v>54</v>
      </c>
      <c r="AF1171">
        <v>27</v>
      </c>
      <c r="AG1171">
        <v>27</v>
      </c>
      <c r="AH1171">
        <v>16</v>
      </c>
      <c r="AI1171">
        <v>0</v>
      </c>
      <c r="AJ1171">
        <v>64</v>
      </c>
      <c r="AK1171">
        <v>54</v>
      </c>
      <c r="AL1171">
        <v>97</v>
      </c>
      <c r="AM1171">
        <v>118</v>
      </c>
      <c r="AN1171">
        <v>54</v>
      </c>
      <c r="AO1171">
        <v>11</v>
      </c>
      <c r="AP1171">
        <v>165</v>
      </c>
      <c r="AQ1171">
        <v>437</v>
      </c>
      <c r="AR1171">
        <v>0</v>
      </c>
      <c r="AS1171">
        <v>378</v>
      </c>
      <c r="AT1171">
        <v>12</v>
      </c>
      <c r="AU1171">
        <v>227</v>
      </c>
      <c r="AW1171" s="1">
        <f t="shared" si="108"/>
        <v>3.3333333333333335</v>
      </c>
      <c r="AX1171" s="1">
        <f t="shared" si="109"/>
        <v>1.0493827160493827</v>
      </c>
      <c r="AY1171" s="1">
        <f t="shared" si="110"/>
        <v>1</v>
      </c>
      <c r="AZ1171" s="1">
        <f t="shared" si="111"/>
        <v>2.259259259259259</v>
      </c>
      <c r="BA1171" s="1">
        <f t="shared" si="112"/>
        <v>12.864197530864196</v>
      </c>
      <c r="BB1171" s="1">
        <f t="shared" si="113"/>
        <v>5.693989071038251</v>
      </c>
    </row>
    <row r="1172" spans="1:54" ht="12.75">
      <c r="A1172" t="s">
        <v>5</v>
      </c>
      <c r="B1172">
        <v>89272618</v>
      </c>
      <c r="C1172">
        <v>89275725</v>
      </c>
      <c r="D1172">
        <v>3108</v>
      </c>
      <c r="E1172">
        <v>89274804</v>
      </c>
      <c r="F1172">
        <v>123.22</v>
      </c>
      <c r="G1172">
        <v>10.12</v>
      </c>
      <c r="H1172">
        <v>0.19</v>
      </c>
      <c r="I1172">
        <v>89274802</v>
      </c>
      <c r="J1172">
        <v>132.95</v>
      </c>
      <c r="K1172">
        <v>89274475</v>
      </c>
      <c r="L1172">
        <v>86.71</v>
      </c>
      <c r="M1172">
        <v>89276930</v>
      </c>
      <c r="N1172">
        <v>52.42</v>
      </c>
      <c r="O1172">
        <v>89274171</v>
      </c>
      <c r="P1172">
        <v>89274804</v>
      </c>
      <c r="Q1172">
        <v>633</v>
      </c>
      <c r="R1172">
        <v>135</v>
      </c>
      <c r="S1172">
        <v>156</v>
      </c>
      <c r="T1172">
        <v>135</v>
      </c>
      <c r="U1172">
        <v>81</v>
      </c>
      <c r="V1172">
        <v>162</v>
      </c>
      <c r="W1172">
        <v>108</v>
      </c>
      <c r="X1172">
        <v>54</v>
      </c>
      <c r="Y1172">
        <v>54</v>
      </c>
      <c r="Z1172">
        <v>54</v>
      </c>
      <c r="AA1172">
        <v>58</v>
      </c>
      <c r="AB1172">
        <v>54</v>
      </c>
      <c r="AC1172">
        <v>0</v>
      </c>
      <c r="AD1172">
        <v>213</v>
      </c>
      <c r="AE1172">
        <v>54</v>
      </c>
      <c r="AF1172">
        <v>27</v>
      </c>
      <c r="AG1172">
        <v>27</v>
      </c>
      <c r="AH1172">
        <v>140</v>
      </c>
      <c r="AI1172">
        <v>141</v>
      </c>
      <c r="AJ1172">
        <v>54</v>
      </c>
      <c r="AK1172">
        <v>81</v>
      </c>
      <c r="AL1172">
        <v>74</v>
      </c>
      <c r="AM1172">
        <v>0</v>
      </c>
      <c r="AN1172">
        <v>189</v>
      </c>
      <c r="AO1172">
        <v>53</v>
      </c>
      <c r="AP1172">
        <v>91</v>
      </c>
      <c r="AQ1172">
        <v>514</v>
      </c>
      <c r="AR1172">
        <v>0</v>
      </c>
      <c r="AS1172">
        <v>157</v>
      </c>
      <c r="AT1172">
        <v>81</v>
      </c>
      <c r="AU1172">
        <v>162</v>
      </c>
      <c r="AW1172" s="1">
        <f t="shared" si="108"/>
        <v>4.2592592592592595</v>
      </c>
      <c r="AX1172" s="1">
        <f t="shared" si="109"/>
        <v>1.3827160493827162</v>
      </c>
      <c r="AY1172" s="1">
        <f t="shared" si="110"/>
        <v>2.740740740740741</v>
      </c>
      <c r="AZ1172" s="1">
        <f t="shared" si="111"/>
        <v>1.654320987654321</v>
      </c>
      <c r="BA1172" s="1">
        <f t="shared" si="112"/>
        <v>10.283950617283951</v>
      </c>
      <c r="BB1172" s="1">
        <f t="shared" si="113"/>
        <v>6.2164179104477615</v>
      </c>
    </row>
    <row r="1173" spans="1:54" ht="12.75">
      <c r="A1173" t="s">
        <v>67</v>
      </c>
      <c r="B1173">
        <v>123906313</v>
      </c>
      <c r="C1173">
        <v>123908015</v>
      </c>
      <c r="D1173">
        <v>1703</v>
      </c>
      <c r="E1173">
        <v>123906595</v>
      </c>
      <c r="F1173">
        <v>86.74</v>
      </c>
      <c r="G1173">
        <v>14.15</v>
      </c>
      <c r="H1173">
        <v>1.13</v>
      </c>
      <c r="I1173">
        <v>123906596</v>
      </c>
      <c r="J1173">
        <v>58.55</v>
      </c>
      <c r="K1173">
        <v>123906593</v>
      </c>
      <c r="L1173">
        <v>69.34</v>
      </c>
      <c r="M1173">
        <v>123906551</v>
      </c>
      <c r="N1173">
        <v>120.23</v>
      </c>
      <c r="O1173">
        <v>123907164</v>
      </c>
      <c r="P1173">
        <v>123906595</v>
      </c>
      <c r="Q1173">
        <v>569</v>
      </c>
      <c r="R1173">
        <v>126</v>
      </c>
      <c r="S1173">
        <v>54</v>
      </c>
      <c r="T1173">
        <v>0</v>
      </c>
      <c r="U1173">
        <v>54</v>
      </c>
      <c r="V1173">
        <v>27</v>
      </c>
      <c r="W1173">
        <v>0</v>
      </c>
      <c r="X1173">
        <v>27</v>
      </c>
      <c r="Y1173">
        <v>0</v>
      </c>
      <c r="Z1173">
        <v>27</v>
      </c>
      <c r="AA1173">
        <v>0</v>
      </c>
      <c r="AB1173">
        <v>0</v>
      </c>
      <c r="AC1173">
        <v>0</v>
      </c>
      <c r="AD1173">
        <v>189</v>
      </c>
      <c r="AE1173">
        <v>27</v>
      </c>
      <c r="AF1173">
        <v>54</v>
      </c>
      <c r="AG1173">
        <v>9</v>
      </c>
      <c r="AH1173">
        <v>54</v>
      </c>
      <c r="AI1173">
        <v>28</v>
      </c>
      <c r="AJ1173">
        <v>0</v>
      </c>
      <c r="AK1173">
        <v>50</v>
      </c>
      <c r="AL1173">
        <v>244</v>
      </c>
      <c r="AM1173">
        <v>54</v>
      </c>
      <c r="AN1173">
        <v>54</v>
      </c>
      <c r="AO1173">
        <v>81</v>
      </c>
      <c r="AP1173">
        <v>135</v>
      </c>
      <c r="AQ1173">
        <v>378</v>
      </c>
      <c r="AR1173">
        <v>0</v>
      </c>
      <c r="AS1173">
        <v>270</v>
      </c>
      <c r="AT1173">
        <v>0</v>
      </c>
      <c r="AU1173">
        <v>401</v>
      </c>
      <c r="AW1173" s="1">
        <f t="shared" si="108"/>
        <v>1.3333333333333333</v>
      </c>
      <c r="AX1173" s="1">
        <f t="shared" si="109"/>
        <v>0</v>
      </c>
      <c r="AY1173" s="1">
        <f t="shared" si="110"/>
        <v>0.7901234567901234</v>
      </c>
      <c r="AZ1173" s="1">
        <f t="shared" si="111"/>
        <v>2.2839506172839505</v>
      </c>
      <c r="BA1173" s="1">
        <f t="shared" si="112"/>
        <v>12.950617283950619</v>
      </c>
      <c r="BB1173" s="1">
        <f t="shared" si="113"/>
        <v>5.670270270270271</v>
      </c>
    </row>
    <row r="1174" spans="1:54" ht="12.75">
      <c r="A1174" t="s">
        <v>7</v>
      </c>
      <c r="B1174">
        <v>153371442</v>
      </c>
      <c r="C1174">
        <v>153373398</v>
      </c>
      <c r="D1174">
        <v>1957</v>
      </c>
      <c r="E1174">
        <v>153372828</v>
      </c>
      <c r="F1174">
        <v>369.54</v>
      </c>
      <c r="G1174">
        <v>20.91</v>
      </c>
      <c r="H1174">
        <v>0</v>
      </c>
      <c r="I1174">
        <v>153372831</v>
      </c>
      <c r="J1174">
        <v>309.07</v>
      </c>
      <c r="K1174">
        <v>153372496</v>
      </c>
      <c r="L1174">
        <v>75.16</v>
      </c>
      <c r="M1174">
        <v>153372819</v>
      </c>
      <c r="N1174">
        <v>137.43</v>
      </c>
      <c r="O1174">
        <v>153372420</v>
      </c>
      <c r="P1174">
        <v>153372828</v>
      </c>
      <c r="Q1174">
        <v>408</v>
      </c>
      <c r="R1174">
        <v>81</v>
      </c>
      <c r="S1174">
        <v>27</v>
      </c>
      <c r="T1174">
        <v>27</v>
      </c>
      <c r="U1174">
        <v>0</v>
      </c>
      <c r="V1174">
        <v>81</v>
      </c>
      <c r="W1174">
        <v>0</v>
      </c>
      <c r="X1174">
        <v>0</v>
      </c>
      <c r="Y1174">
        <v>15</v>
      </c>
      <c r="Z1174">
        <v>54</v>
      </c>
      <c r="AA1174">
        <v>27</v>
      </c>
      <c r="AB1174">
        <v>81</v>
      </c>
      <c r="AC1174">
        <v>81</v>
      </c>
      <c r="AD1174">
        <v>108</v>
      </c>
      <c r="AE1174">
        <v>54</v>
      </c>
      <c r="AF1174">
        <v>0</v>
      </c>
      <c r="AG1174">
        <v>27</v>
      </c>
      <c r="AH1174">
        <v>87</v>
      </c>
      <c r="AI1174">
        <v>59</v>
      </c>
      <c r="AJ1174">
        <v>81</v>
      </c>
      <c r="AK1174">
        <v>103</v>
      </c>
      <c r="AL1174">
        <v>0</v>
      </c>
      <c r="AM1174">
        <v>0</v>
      </c>
      <c r="AN1174">
        <v>216</v>
      </c>
      <c r="AO1174">
        <v>27</v>
      </c>
      <c r="AP1174">
        <v>453</v>
      </c>
      <c r="AQ1174">
        <v>363</v>
      </c>
      <c r="AR1174">
        <v>135</v>
      </c>
      <c r="AS1174">
        <v>122</v>
      </c>
      <c r="AT1174">
        <v>110</v>
      </c>
      <c r="AU1174">
        <v>330</v>
      </c>
      <c r="AW1174" s="1">
        <f t="shared" si="108"/>
        <v>0.3333333333333333</v>
      </c>
      <c r="AX1174" s="1">
        <f t="shared" si="109"/>
        <v>1.5185185185185186</v>
      </c>
      <c r="AY1174" s="1">
        <f t="shared" si="110"/>
        <v>1.728395061728395</v>
      </c>
      <c r="AZ1174" s="1">
        <f t="shared" si="111"/>
        <v>1.6049382716049383</v>
      </c>
      <c r="BA1174" s="1">
        <f t="shared" si="112"/>
        <v>10.06172839506173</v>
      </c>
      <c r="BB1174" s="1">
        <f t="shared" si="113"/>
        <v>6.26923076923077</v>
      </c>
    </row>
    <row r="1175" spans="1:54" ht="12.75">
      <c r="A1175" t="s">
        <v>73</v>
      </c>
      <c r="B1175">
        <v>6216442</v>
      </c>
      <c r="C1175">
        <v>6219804</v>
      </c>
      <c r="D1175">
        <v>3363</v>
      </c>
      <c r="E1175">
        <v>6219020</v>
      </c>
      <c r="F1175">
        <v>682.59</v>
      </c>
      <c r="G1175">
        <v>40.37</v>
      </c>
      <c r="H1175">
        <v>0</v>
      </c>
      <c r="I1175">
        <v>6219020</v>
      </c>
      <c r="J1175">
        <v>545.89</v>
      </c>
      <c r="K1175">
        <v>6219087</v>
      </c>
      <c r="L1175">
        <v>244.74</v>
      </c>
      <c r="M1175">
        <v>6219018</v>
      </c>
      <c r="N1175">
        <v>397.54</v>
      </c>
      <c r="O1175">
        <v>6218123</v>
      </c>
      <c r="P1175">
        <v>6219020</v>
      </c>
      <c r="Q1175">
        <v>897</v>
      </c>
      <c r="R1175">
        <v>43</v>
      </c>
      <c r="S1175">
        <v>9</v>
      </c>
      <c r="T1175">
        <v>122</v>
      </c>
      <c r="U1175">
        <v>40</v>
      </c>
      <c r="V1175">
        <v>57</v>
      </c>
      <c r="W1175">
        <v>10</v>
      </c>
      <c r="X1175">
        <v>27</v>
      </c>
      <c r="Y1175">
        <v>54</v>
      </c>
      <c r="Z1175">
        <v>108</v>
      </c>
      <c r="AA1175">
        <v>81</v>
      </c>
      <c r="AB1175">
        <v>27</v>
      </c>
      <c r="AC1175">
        <v>54</v>
      </c>
      <c r="AD1175">
        <v>54</v>
      </c>
      <c r="AE1175">
        <v>135</v>
      </c>
      <c r="AF1175">
        <v>81</v>
      </c>
      <c r="AG1175">
        <v>54</v>
      </c>
      <c r="AH1175">
        <v>83</v>
      </c>
      <c r="AI1175">
        <v>81</v>
      </c>
      <c r="AJ1175">
        <v>73</v>
      </c>
      <c r="AK1175">
        <v>297</v>
      </c>
      <c r="AL1175">
        <v>27</v>
      </c>
      <c r="AM1175">
        <v>131</v>
      </c>
      <c r="AN1175">
        <v>178</v>
      </c>
      <c r="AO1175">
        <v>508</v>
      </c>
      <c r="AP1175">
        <v>68</v>
      </c>
      <c r="AQ1175">
        <v>1785</v>
      </c>
      <c r="AR1175">
        <v>27</v>
      </c>
      <c r="AS1175">
        <v>1007</v>
      </c>
      <c r="AT1175">
        <v>54</v>
      </c>
      <c r="AU1175">
        <v>1439</v>
      </c>
      <c r="AW1175" s="1">
        <f t="shared" si="108"/>
        <v>0.7283950617283951</v>
      </c>
      <c r="AX1175" s="1">
        <f t="shared" si="109"/>
        <v>2.3333333333333335</v>
      </c>
      <c r="AY1175" s="1">
        <f t="shared" si="110"/>
        <v>3.3333333333333335</v>
      </c>
      <c r="AZ1175" s="1">
        <f t="shared" si="111"/>
        <v>11.555555555555555</v>
      </c>
      <c r="BA1175" s="1">
        <f t="shared" si="112"/>
        <v>52.23456790123456</v>
      </c>
      <c r="BB1175" s="1">
        <f t="shared" si="113"/>
        <v>4.520299145299145</v>
      </c>
    </row>
    <row r="1176" spans="1:54" ht="12.75">
      <c r="A1176" t="s">
        <v>68</v>
      </c>
      <c r="B1176">
        <v>53618188</v>
      </c>
      <c r="C1176">
        <v>53619310</v>
      </c>
      <c r="D1176">
        <v>1123</v>
      </c>
      <c r="E1176">
        <v>53618577</v>
      </c>
      <c r="F1176">
        <v>188.01</v>
      </c>
      <c r="G1176">
        <v>24.39</v>
      </c>
      <c r="H1176">
        <v>0.04</v>
      </c>
      <c r="I1176">
        <v>53618599</v>
      </c>
      <c r="J1176">
        <v>114.08</v>
      </c>
      <c r="K1176">
        <v>53618584</v>
      </c>
      <c r="L1176">
        <v>131.73</v>
      </c>
      <c r="M1176">
        <v>53618581</v>
      </c>
      <c r="N1176">
        <v>123.58</v>
      </c>
      <c r="O1176">
        <v>53618749</v>
      </c>
      <c r="P1176">
        <v>53618577</v>
      </c>
      <c r="Q1176">
        <v>172</v>
      </c>
      <c r="R1176">
        <v>54</v>
      </c>
      <c r="S1176">
        <v>129</v>
      </c>
      <c r="T1176">
        <v>27</v>
      </c>
      <c r="U1176">
        <v>54</v>
      </c>
      <c r="V1176">
        <v>54</v>
      </c>
      <c r="W1176">
        <v>54</v>
      </c>
      <c r="X1176">
        <v>54</v>
      </c>
      <c r="Y1176">
        <v>0</v>
      </c>
      <c r="Z1176">
        <v>27</v>
      </c>
      <c r="AA1176">
        <v>0</v>
      </c>
      <c r="AB1176">
        <v>20</v>
      </c>
      <c r="AC1176">
        <v>0</v>
      </c>
      <c r="AD1176">
        <v>108</v>
      </c>
      <c r="AE1176">
        <v>27</v>
      </c>
      <c r="AF1176">
        <v>27</v>
      </c>
      <c r="AG1176">
        <v>9</v>
      </c>
      <c r="AH1176">
        <v>27</v>
      </c>
      <c r="AI1176">
        <v>81</v>
      </c>
      <c r="AJ1176">
        <v>27</v>
      </c>
      <c r="AK1176">
        <v>81</v>
      </c>
      <c r="AL1176">
        <v>14</v>
      </c>
      <c r="AM1176">
        <v>0</v>
      </c>
      <c r="AN1176">
        <v>81</v>
      </c>
      <c r="AO1176">
        <v>135</v>
      </c>
      <c r="AP1176">
        <v>169</v>
      </c>
      <c r="AQ1176">
        <v>474</v>
      </c>
      <c r="AR1176">
        <v>241</v>
      </c>
      <c r="AS1176">
        <v>405</v>
      </c>
      <c r="AT1176">
        <v>68</v>
      </c>
      <c r="AU1176">
        <v>297</v>
      </c>
      <c r="AW1176" s="1">
        <f t="shared" si="108"/>
        <v>2.925925925925926</v>
      </c>
      <c r="AX1176" s="1">
        <f t="shared" si="109"/>
        <v>0</v>
      </c>
      <c r="AY1176" s="1">
        <f t="shared" si="110"/>
        <v>1.4444444444444444</v>
      </c>
      <c r="AZ1176" s="1">
        <f t="shared" si="111"/>
        <v>2.6666666666666665</v>
      </c>
      <c r="BA1176" s="1">
        <f t="shared" si="112"/>
        <v>14.518518518518519</v>
      </c>
      <c r="BB1176" s="1">
        <f t="shared" si="113"/>
        <v>5.444444444444445</v>
      </c>
    </row>
    <row r="1177" spans="1:54" ht="12.75">
      <c r="A1177" t="s">
        <v>70</v>
      </c>
      <c r="B1177">
        <v>73399503</v>
      </c>
      <c r="C1177">
        <v>73401319</v>
      </c>
      <c r="D1177">
        <v>1817</v>
      </c>
      <c r="E1177">
        <v>73400543</v>
      </c>
      <c r="F1177">
        <v>320.75</v>
      </c>
      <c r="G1177">
        <v>26.07</v>
      </c>
      <c r="H1177">
        <v>0</v>
      </c>
      <c r="I1177">
        <v>73400543</v>
      </c>
      <c r="J1177">
        <v>124.09</v>
      </c>
      <c r="K1177">
        <v>73400529</v>
      </c>
      <c r="L1177">
        <v>186.75</v>
      </c>
      <c r="M1177">
        <v>73400562</v>
      </c>
      <c r="N1177">
        <v>205.59</v>
      </c>
      <c r="O1177">
        <v>73400411</v>
      </c>
      <c r="P1177">
        <v>73400543</v>
      </c>
      <c r="Q1177">
        <v>132</v>
      </c>
      <c r="R1177">
        <v>136</v>
      </c>
      <c r="S1177">
        <v>216</v>
      </c>
      <c r="T1177">
        <v>108</v>
      </c>
      <c r="U1177">
        <v>82</v>
      </c>
      <c r="V1177">
        <v>135</v>
      </c>
      <c r="W1177">
        <v>196</v>
      </c>
      <c r="X1177">
        <v>99</v>
      </c>
      <c r="Y1177">
        <v>162</v>
      </c>
      <c r="Z1177">
        <v>27</v>
      </c>
      <c r="AA1177">
        <v>51</v>
      </c>
      <c r="AB1177">
        <v>0</v>
      </c>
      <c r="AC1177">
        <v>0</v>
      </c>
      <c r="AD1177">
        <v>173</v>
      </c>
      <c r="AE1177">
        <v>158</v>
      </c>
      <c r="AF1177">
        <v>162</v>
      </c>
      <c r="AG1177">
        <v>181</v>
      </c>
      <c r="AH1177">
        <v>249</v>
      </c>
      <c r="AI1177">
        <v>216</v>
      </c>
      <c r="AJ1177">
        <v>271</v>
      </c>
      <c r="AK1177">
        <v>257</v>
      </c>
      <c r="AL1177">
        <v>35</v>
      </c>
      <c r="AM1177">
        <v>81</v>
      </c>
      <c r="AN1177">
        <v>409</v>
      </c>
      <c r="AO1177">
        <v>290</v>
      </c>
      <c r="AP1177">
        <v>713</v>
      </c>
      <c r="AQ1177">
        <v>931</v>
      </c>
      <c r="AR1177">
        <v>657</v>
      </c>
      <c r="AS1177">
        <v>1107</v>
      </c>
      <c r="AT1177">
        <v>545</v>
      </c>
      <c r="AU1177">
        <v>881</v>
      </c>
      <c r="AW1177" s="1">
        <f t="shared" si="108"/>
        <v>6.098765432098765</v>
      </c>
      <c r="AX1177" s="1">
        <f t="shared" si="109"/>
        <v>2.6296296296296298</v>
      </c>
      <c r="AY1177" s="1">
        <f t="shared" si="110"/>
        <v>6.851851851851852</v>
      </c>
      <c r="AZ1177" s="1">
        <f t="shared" si="111"/>
        <v>7.753086419753087</v>
      </c>
      <c r="BA1177" s="1">
        <f t="shared" si="112"/>
        <v>36.03703703703704</v>
      </c>
      <c r="BB1177" s="1">
        <f t="shared" si="113"/>
        <v>4.648089171974522</v>
      </c>
    </row>
    <row r="1178" spans="1:54" ht="12.75">
      <c r="A1178" t="s">
        <v>70</v>
      </c>
      <c r="B1178">
        <v>10728405</v>
      </c>
      <c r="C1178">
        <v>10730076</v>
      </c>
      <c r="D1178">
        <v>1672</v>
      </c>
      <c r="E1178">
        <v>10728682</v>
      </c>
      <c r="F1178">
        <v>515.42</v>
      </c>
      <c r="G1178">
        <v>27.31</v>
      </c>
      <c r="H1178">
        <v>0</v>
      </c>
      <c r="I1178">
        <v>10728682</v>
      </c>
      <c r="J1178">
        <v>422.76</v>
      </c>
      <c r="K1178">
        <v>10728680</v>
      </c>
      <c r="L1178">
        <v>115.78</v>
      </c>
      <c r="M1178">
        <v>10728631</v>
      </c>
      <c r="N1178">
        <v>213.61</v>
      </c>
      <c r="O1178">
        <v>10729240</v>
      </c>
      <c r="P1178">
        <v>10728682</v>
      </c>
      <c r="Q1178">
        <v>558</v>
      </c>
      <c r="R1178">
        <v>135</v>
      </c>
      <c r="S1178">
        <v>11</v>
      </c>
      <c r="T1178">
        <v>81</v>
      </c>
      <c r="U1178">
        <v>0</v>
      </c>
      <c r="V1178">
        <v>54</v>
      </c>
      <c r="W1178">
        <v>0</v>
      </c>
      <c r="X1178">
        <v>54</v>
      </c>
      <c r="Y1178">
        <v>108</v>
      </c>
      <c r="Z1178">
        <v>27</v>
      </c>
      <c r="AA1178">
        <v>0</v>
      </c>
      <c r="AB1178">
        <v>47</v>
      </c>
      <c r="AC1178">
        <v>27</v>
      </c>
      <c r="AD1178">
        <v>27</v>
      </c>
      <c r="AE1178">
        <v>27</v>
      </c>
      <c r="AF1178">
        <v>54</v>
      </c>
      <c r="AG1178">
        <v>65</v>
      </c>
      <c r="AH1178">
        <v>27</v>
      </c>
      <c r="AI1178">
        <v>37</v>
      </c>
      <c r="AJ1178">
        <v>108</v>
      </c>
      <c r="AK1178">
        <v>218</v>
      </c>
      <c r="AL1178">
        <v>54</v>
      </c>
      <c r="AM1178">
        <v>112</v>
      </c>
      <c r="AN1178">
        <v>327</v>
      </c>
      <c r="AO1178">
        <v>234</v>
      </c>
      <c r="AP1178">
        <v>490</v>
      </c>
      <c r="AQ1178">
        <v>1328</v>
      </c>
      <c r="AR1178">
        <v>81</v>
      </c>
      <c r="AS1178">
        <v>560</v>
      </c>
      <c r="AT1178">
        <v>97</v>
      </c>
      <c r="AU1178">
        <v>759</v>
      </c>
      <c r="AW1178" s="1">
        <f t="shared" si="108"/>
        <v>0.13580246913580246</v>
      </c>
      <c r="AX1178" s="1">
        <f t="shared" si="109"/>
        <v>1.6666666666666667</v>
      </c>
      <c r="AY1178" s="1">
        <f t="shared" si="110"/>
        <v>1.5925925925925926</v>
      </c>
      <c r="AZ1178" s="1">
        <f t="shared" si="111"/>
        <v>6.962962962962963</v>
      </c>
      <c r="BA1178" s="1">
        <f t="shared" si="112"/>
        <v>32.67901234567901</v>
      </c>
      <c r="BB1178" s="1">
        <f t="shared" si="113"/>
        <v>4.693262411347518</v>
      </c>
    </row>
    <row r="1179" spans="1:54" ht="12.75">
      <c r="A1179" t="s">
        <v>72</v>
      </c>
      <c r="B1179">
        <v>197850169</v>
      </c>
      <c r="C1179">
        <v>197852149</v>
      </c>
      <c r="D1179">
        <v>1981</v>
      </c>
      <c r="E1179">
        <v>197850885</v>
      </c>
      <c r="F1179">
        <v>237.76</v>
      </c>
      <c r="G1179">
        <v>13.64</v>
      </c>
      <c r="H1179">
        <v>0.05</v>
      </c>
      <c r="I1179">
        <v>197850886</v>
      </c>
      <c r="J1179">
        <v>140.34</v>
      </c>
      <c r="K1179">
        <v>197851430</v>
      </c>
      <c r="L1179">
        <v>71.18</v>
      </c>
      <c r="M1179">
        <v>197850879</v>
      </c>
      <c r="N1179">
        <v>114.67</v>
      </c>
      <c r="O1179">
        <v>197851159</v>
      </c>
      <c r="P1179">
        <v>197850885</v>
      </c>
      <c r="Q1179">
        <v>274</v>
      </c>
      <c r="R1179">
        <v>85</v>
      </c>
      <c r="S1179">
        <v>38</v>
      </c>
      <c r="T1179">
        <v>81</v>
      </c>
      <c r="U1179">
        <v>27</v>
      </c>
      <c r="V1179">
        <v>81</v>
      </c>
      <c r="W1179">
        <v>0</v>
      </c>
      <c r="X1179">
        <v>69</v>
      </c>
      <c r="Y1179">
        <v>54</v>
      </c>
      <c r="Z1179">
        <v>27</v>
      </c>
      <c r="AA1179">
        <v>20</v>
      </c>
      <c r="AB1179">
        <v>27</v>
      </c>
      <c r="AC1179">
        <v>54</v>
      </c>
      <c r="AD1179">
        <v>20</v>
      </c>
      <c r="AE1179">
        <v>0</v>
      </c>
      <c r="AF1179">
        <v>81</v>
      </c>
      <c r="AG1179">
        <v>0</v>
      </c>
      <c r="AH1179">
        <v>114</v>
      </c>
      <c r="AI1179">
        <v>27</v>
      </c>
      <c r="AJ1179">
        <v>81</v>
      </c>
      <c r="AK1179">
        <v>64</v>
      </c>
      <c r="AL1179">
        <v>0</v>
      </c>
      <c r="AM1179">
        <v>0</v>
      </c>
      <c r="AN1179">
        <v>101</v>
      </c>
      <c r="AO1179">
        <v>135</v>
      </c>
      <c r="AP1179">
        <v>297</v>
      </c>
      <c r="AQ1179">
        <v>505</v>
      </c>
      <c r="AR1179">
        <v>141</v>
      </c>
      <c r="AS1179">
        <v>216</v>
      </c>
      <c r="AT1179">
        <v>81</v>
      </c>
      <c r="AU1179">
        <v>378</v>
      </c>
      <c r="AW1179" s="1">
        <f t="shared" si="108"/>
        <v>0.8024691358024691</v>
      </c>
      <c r="AX1179" s="1">
        <f t="shared" si="109"/>
        <v>1.5802469135802468</v>
      </c>
      <c r="AY1179" s="1">
        <f t="shared" si="110"/>
        <v>0.3333333333333333</v>
      </c>
      <c r="AZ1179" s="1">
        <f t="shared" si="111"/>
        <v>2.45679012345679</v>
      </c>
      <c r="BA1179" s="1">
        <f t="shared" si="112"/>
        <v>13.5679012345679</v>
      </c>
      <c r="BB1179" s="1">
        <f t="shared" si="113"/>
        <v>5.522613065326633</v>
      </c>
    </row>
    <row r="1180" spans="1:54" ht="12.75">
      <c r="A1180" t="s">
        <v>3</v>
      </c>
      <c r="B1180">
        <v>72771098</v>
      </c>
      <c r="C1180">
        <v>72773124</v>
      </c>
      <c r="D1180">
        <v>2027</v>
      </c>
      <c r="E1180">
        <v>72772333</v>
      </c>
      <c r="F1180">
        <v>411.65</v>
      </c>
      <c r="G1180">
        <v>24.24</v>
      </c>
      <c r="H1180">
        <v>0</v>
      </c>
      <c r="I1180">
        <v>72772339</v>
      </c>
      <c r="J1180">
        <v>211.9</v>
      </c>
      <c r="K1180">
        <v>72772281</v>
      </c>
      <c r="L1180">
        <v>150.41</v>
      </c>
      <c r="M1180">
        <v>72772286</v>
      </c>
      <c r="N1180">
        <v>173.82</v>
      </c>
      <c r="O1180">
        <v>72772111</v>
      </c>
      <c r="P1180">
        <v>72772333</v>
      </c>
      <c r="Q1180">
        <v>222</v>
      </c>
      <c r="R1180">
        <v>81</v>
      </c>
      <c r="S1180">
        <v>150</v>
      </c>
      <c r="T1180">
        <v>27</v>
      </c>
      <c r="U1180">
        <v>27</v>
      </c>
      <c r="V1180">
        <v>73</v>
      </c>
      <c r="W1180">
        <v>82</v>
      </c>
      <c r="X1180">
        <v>54</v>
      </c>
      <c r="Y1180">
        <v>0</v>
      </c>
      <c r="Z1180">
        <v>0</v>
      </c>
      <c r="AA1180">
        <v>0</v>
      </c>
      <c r="AB1180">
        <v>54</v>
      </c>
      <c r="AC1180">
        <v>27</v>
      </c>
      <c r="AD1180">
        <v>27</v>
      </c>
      <c r="AE1180">
        <v>81</v>
      </c>
      <c r="AF1180">
        <v>54</v>
      </c>
      <c r="AG1180">
        <v>158</v>
      </c>
      <c r="AH1180">
        <v>27</v>
      </c>
      <c r="AI1180">
        <v>0</v>
      </c>
      <c r="AJ1180">
        <v>81</v>
      </c>
      <c r="AK1180">
        <v>72</v>
      </c>
      <c r="AL1180">
        <v>0</v>
      </c>
      <c r="AM1180">
        <v>81</v>
      </c>
      <c r="AN1180">
        <v>108</v>
      </c>
      <c r="AO1180">
        <v>188</v>
      </c>
      <c r="AP1180">
        <v>158</v>
      </c>
      <c r="AQ1180">
        <v>661</v>
      </c>
      <c r="AR1180">
        <v>81</v>
      </c>
      <c r="AS1180">
        <v>441</v>
      </c>
      <c r="AT1180">
        <v>152</v>
      </c>
      <c r="AU1180">
        <v>594</v>
      </c>
      <c r="AW1180" s="1">
        <f t="shared" si="108"/>
        <v>3.197530864197531</v>
      </c>
      <c r="AX1180" s="1">
        <f t="shared" si="109"/>
        <v>0.3333333333333333</v>
      </c>
      <c r="AY1180" s="1">
        <f t="shared" si="110"/>
        <v>2.9506172839506175</v>
      </c>
      <c r="AZ1180" s="1">
        <f t="shared" si="111"/>
        <v>4.209876543209877</v>
      </c>
      <c r="BA1180" s="1">
        <f t="shared" si="112"/>
        <v>20.938271604938272</v>
      </c>
      <c r="BB1180" s="1">
        <f t="shared" si="113"/>
        <v>4.973607038123167</v>
      </c>
    </row>
    <row r="1181" spans="1:54" ht="12.75">
      <c r="A1181" t="s">
        <v>73</v>
      </c>
      <c r="B1181">
        <v>233357142</v>
      </c>
      <c r="C1181">
        <v>233359707</v>
      </c>
      <c r="D1181">
        <v>2566</v>
      </c>
      <c r="E1181">
        <v>233357967</v>
      </c>
      <c r="F1181">
        <v>394.91</v>
      </c>
      <c r="G1181">
        <v>18.23</v>
      </c>
      <c r="H1181">
        <v>0</v>
      </c>
      <c r="I1181">
        <v>233357971</v>
      </c>
      <c r="J1181">
        <v>258.6</v>
      </c>
      <c r="K1181">
        <v>233357993</v>
      </c>
      <c r="L1181">
        <v>94.08</v>
      </c>
      <c r="M1181">
        <v>233357967</v>
      </c>
      <c r="N1181">
        <v>157.82</v>
      </c>
      <c r="O1181">
        <v>233358424</v>
      </c>
      <c r="P1181">
        <v>233357967</v>
      </c>
      <c r="Q1181">
        <v>457</v>
      </c>
      <c r="R1181">
        <v>135</v>
      </c>
      <c r="S1181">
        <v>186</v>
      </c>
      <c r="T1181">
        <v>78</v>
      </c>
      <c r="U1181">
        <v>74</v>
      </c>
      <c r="V1181">
        <v>44</v>
      </c>
      <c r="W1181">
        <v>63</v>
      </c>
      <c r="X1181">
        <v>54</v>
      </c>
      <c r="Y1181">
        <v>63</v>
      </c>
      <c r="Z1181">
        <v>81</v>
      </c>
      <c r="AA1181">
        <v>27</v>
      </c>
      <c r="AB1181">
        <v>27</v>
      </c>
      <c r="AC1181">
        <v>0</v>
      </c>
      <c r="AD1181">
        <v>101</v>
      </c>
      <c r="AE1181">
        <v>202</v>
      </c>
      <c r="AF1181">
        <v>27</v>
      </c>
      <c r="AG1181">
        <v>45</v>
      </c>
      <c r="AH1181">
        <v>125</v>
      </c>
      <c r="AI1181">
        <v>46</v>
      </c>
      <c r="AJ1181">
        <v>108</v>
      </c>
      <c r="AK1181">
        <v>27</v>
      </c>
      <c r="AL1181">
        <v>0</v>
      </c>
      <c r="AM1181">
        <v>27</v>
      </c>
      <c r="AN1181">
        <v>96</v>
      </c>
      <c r="AO1181">
        <v>428</v>
      </c>
      <c r="AP1181">
        <v>131</v>
      </c>
      <c r="AQ1181">
        <v>911</v>
      </c>
      <c r="AR1181">
        <v>130</v>
      </c>
      <c r="AS1181">
        <v>540</v>
      </c>
      <c r="AT1181">
        <v>81</v>
      </c>
      <c r="AU1181">
        <v>834</v>
      </c>
      <c r="AW1181" s="1">
        <f t="shared" si="108"/>
        <v>3.9876543209876547</v>
      </c>
      <c r="AX1181" s="1">
        <f t="shared" si="109"/>
        <v>1.1111111111111112</v>
      </c>
      <c r="AY1181" s="1">
        <f t="shared" si="110"/>
        <v>3.617283950617284</v>
      </c>
      <c r="AZ1181" s="1">
        <f t="shared" si="111"/>
        <v>5.950617283950617</v>
      </c>
      <c r="BA1181" s="1">
        <f t="shared" si="112"/>
        <v>28.209876543209877</v>
      </c>
      <c r="BB1181" s="1">
        <f t="shared" si="113"/>
        <v>4.740663900414938</v>
      </c>
    </row>
    <row r="1182" spans="1:54" ht="12.75">
      <c r="A1182" t="s">
        <v>68</v>
      </c>
      <c r="B1182">
        <v>12936186</v>
      </c>
      <c r="C1182">
        <v>12938259</v>
      </c>
      <c r="D1182">
        <v>2074</v>
      </c>
      <c r="E1182">
        <v>12937610</v>
      </c>
      <c r="F1182">
        <v>244.61</v>
      </c>
      <c r="G1182">
        <v>14.96</v>
      </c>
      <c r="H1182">
        <v>0.05</v>
      </c>
      <c r="I1182">
        <v>12937635</v>
      </c>
      <c r="J1182">
        <v>224.06</v>
      </c>
      <c r="K1182">
        <v>12937589</v>
      </c>
      <c r="L1182">
        <v>92.75</v>
      </c>
      <c r="M1182">
        <v>12937621</v>
      </c>
      <c r="N1182">
        <v>110.55</v>
      </c>
      <c r="O1182">
        <v>12937222</v>
      </c>
      <c r="P1182">
        <v>12937610</v>
      </c>
      <c r="Q1182">
        <v>388</v>
      </c>
      <c r="R1182">
        <v>27</v>
      </c>
      <c r="S1182">
        <v>117</v>
      </c>
      <c r="T1182">
        <v>22</v>
      </c>
      <c r="U1182">
        <v>108</v>
      </c>
      <c r="V1182">
        <v>81</v>
      </c>
      <c r="W1182">
        <v>81</v>
      </c>
      <c r="X1182">
        <v>81</v>
      </c>
      <c r="Y1182">
        <v>54</v>
      </c>
      <c r="Z1182">
        <v>108</v>
      </c>
      <c r="AA1182">
        <v>135</v>
      </c>
      <c r="AB1182">
        <v>14</v>
      </c>
      <c r="AC1182">
        <v>0</v>
      </c>
      <c r="AD1182">
        <v>108</v>
      </c>
      <c r="AE1182">
        <v>5</v>
      </c>
      <c r="AF1182">
        <v>54</v>
      </c>
      <c r="AG1182">
        <v>10</v>
      </c>
      <c r="AH1182">
        <v>78</v>
      </c>
      <c r="AI1182">
        <v>67</v>
      </c>
      <c r="AJ1182">
        <v>61</v>
      </c>
      <c r="AK1182">
        <v>81</v>
      </c>
      <c r="AL1182">
        <v>54</v>
      </c>
      <c r="AM1182">
        <v>0</v>
      </c>
      <c r="AN1182">
        <v>131</v>
      </c>
      <c r="AO1182">
        <v>147</v>
      </c>
      <c r="AP1182">
        <v>354</v>
      </c>
      <c r="AQ1182">
        <v>567</v>
      </c>
      <c r="AR1182">
        <v>186</v>
      </c>
      <c r="AS1182">
        <v>270</v>
      </c>
      <c r="AT1182">
        <v>217</v>
      </c>
      <c r="AU1182">
        <v>378</v>
      </c>
      <c r="AW1182" s="1">
        <f t="shared" si="108"/>
        <v>3.7777777777777777</v>
      </c>
      <c r="AX1182" s="1">
        <f t="shared" si="109"/>
        <v>2.3333333333333335</v>
      </c>
      <c r="AY1182" s="1">
        <f t="shared" si="110"/>
        <v>1.0123456790123457</v>
      </c>
      <c r="AZ1182" s="1">
        <f t="shared" si="111"/>
        <v>2.814814814814815</v>
      </c>
      <c r="BA1182" s="1">
        <f t="shared" si="112"/>
        <v>15</v>
      </c>
      <c r="BB1182" s="1">
        <f t="shared" si="113"/>
        <v>5.328947368421052</v>
      </c>
    </row>
    <row r="1183" spans="1:54" ht="12.75">
      <c r="A1183" t="s">
        <v>68</v>
      </c>
      <c r="B1183">
        <v>44156933</v>
      </c>
      <c r="C1183">
        <v>44159540</v>
      </c>
      <c r="D1183">
        <v>2608</v>
      </c>
      <c r="E1183">
        <v>44158098</v>
      </c>
      <c r="F1183">
        <v>182.21</v>
      </c>
      <c r="G1183">
        <v>8.95</v>
      </c>
      <c r="H1183">
        <v>0.04</v>
      </c>
      <c r="I1183">
        <v>44159237</v>
      </c>
      <c r="J1183">
        <v>58.69</v>
      </c>
      <c r="K1183">
        <v>44158075</v>
      </c>
      <c r="L1183">
        <v>67.13</v>
      </c>
      <c r="M1183">
        <v>44158120</v>
      </c>
      <c r="N1183">
        <v>88.15</v>
      </c>
      <c r="O1183">
        <v>44158236</v>
      </c>
      <c r="P1183">
        <v>44158098</v>
      </c>
      <c r="Q1183">
        <v>138</v>
      </c>
      <c r="R1183">
        <v>0</v>
      </c>
      <c r="S1183">
        <v>27</v>
      </c>
      <c r="T1183">
        <v>27</v>
      </c>
      <c r="U1183">
        <v>27</v>
      </c>
      <c r="V1183">
        <v>27</v>
      </c>
      <c r="W1183">
        <v>0</v>
      </c>
      <c r="X1183">
        <v>0</v>
      </c>
      <c r="Y1183">
        <v>0</v>
      </c>
      <c r="Z1183">
        <v>0</v>
      </c>
      <c r="AA1183">
        <v>0</v>
      </c>
      <c r="AB1183">
        <v>27</v>
      </c>
      <c r="AC1183">
        <v>0</v>
      </c>
      <c r="AD1183">
        <v>0</v>
      </c>
      <c r="AE1183">
        <v>0</v>
      </c>
      <c r="AF1183">
        <v>54</v>
      </c>
      <c r="AG1183">
        <v>54</v>
      </c>
      <c r="AH1183">
        <v>54</v>
      </c>
      <c r="AI1183">
        <v>54</v>
      </c>
      <c r="AJ1183">
        <v>27</v>
      </c>
      <c r="AK1183">
        <v>44</v>
      </c>
      <c r="AL1183">
        <v>0</v>
      </c>
      <c r="AM1183">
        <v>0</v>
      </c>
      <c r="AN1183">
        <v>0</v>
      </c>
      <c r="AO1183">
        <v>27</v>
      </c>
      <c r="AP1183">
        <v>177</v>
      </c>
      <c r="AQ1183">
        <v>270</v>
      </c>
      <c r="AR1183">
        <v>112</v>
      </c>
      <c r="AS1183">
        <v>175</v>
      </c>
      <c r="AT1183">
        <v>68</v>
      </c>
      <c r="AU1183">
        <v>110</v>
      </c>
      <c r="AW1183" s="1">
        <f t="shared" si="108"/>
        <v>0.6666666666666666</v>
      </c>
      <c r="AX1183" s="1">
        <f t="shared" si="109"/>
        <v>0</v>
      </c>
      <c r="AY1183" s="1">
        <f t="shared" si="110"/>
        <v>1.3333333333333333</v>
      </c>
      <c r="AZ1183" s="1">
        <f t="shared" si="111"/>
        <v>0.8765432098765432</v>
      </c>
      <c r="BA1183" s="1">
        <f t="shared" si="112"/>
        <v>6.851851851851852</v>
      </c>
      <c r="BB1183" s="1">
        <f t="shared" si="113"/>
        <v>7.816901408450704</v>
      </c>
    </row>
    <row r="1184" spans="1:54" ht="12.75">
      <c r="A1184" t="s">
        <v>63</v>
      </c>
      <c r="B1184">
        <v>31360732</v>
      </c>
      <c r="C1184">
        <v>31362379</v>
      </c>
      <c r="D1184">
        <v>1648</v>
      </c>
      <c r="E1184">
        <v>31361345</v>
      </c>
      <c r="F1184">
        <v>198.66</v>
      </c>
      <c r="G1184">
        <v>11.09</v>
      </c>
      <c r="H1184">
        <v>0.04</v>
      </c>
      <c r="I1184">
        <v>31362015</v>
      </c>
      <c r="J1184">
        <v>69.2</v>
      </c>
      <c r="K1184">
        <v>31361343</v>
      </c>
      <c r="L1184">
        <v>78.94</v>
      </c>
      <c r="M1184">
        <v>31361478</v>
      </c>
      <c r="N1184">
        <v>114.14</v>
      </c>
      <c r="O1184">
        <v>31361555</v>
      </c>
      <c r="P1184">
        <v>31361345</v>
      </c>
      <c r="Q1184">
        <v>210</v>
      </c>
      <c r="R1184">
        <v>0</v>
      </c>
      <c r="S1184">
        <v>0</v>
      </c>
      <c r="T1184">
        <v>27</v>
      </c>
      <c r="U1184">
        <v>27</v>
      </c>
      <c r="V1184">
        <v>54</v>
      </c>
      <c r="W1184">
        <v>0</v>
      </c>
      <c r="X1184">
        <v>0</v>
      </c>
      <c r="Y1184">
        <v>0</v>
      </c>
      <c r="Z1184">
        <v>27</v>
      </c>
      <c r="AA1184">
        <v>27</v>
      </c>
      <c r="AB1184">
        <v>0</v>
      </c>
      <c r="AC1184">
        <v>0</v>
      </c>
      <c r="AD1184">
        <v>0</v>
      </c>
      <c r="AE1184">
        <v>0</v>
      </c>
      <c r="AF1184">
        <v>27</v>
      </c>
      <c r="AG1184">
        <v>0</v>
      </c>
      <c r="AH1184">
        <v>0</v>
      </c>
      <c r="AI1184">
        <v>0</v>
      </c>
      <c r="AJ1184">
        <v>27</v>
      </c>
      <c r="AK1184">
        <v>7</v>
      </c>
      <c r="AL1184">
        <v>0</v>
      </c>
      <c r="AM1184">
        <v>0</v>
      </c>
      <c r="AN1184">
        <v>81</v>
      </c>
      <c r="AO1184">
        <v>76</v>
      </c>
      <c r="AP1184">
        <v>54</v>
      </c>
      <c r="AQ1184">
        <v>162</v>
      </c>
      <c r="AR1184">
        <v>189</v>
      </c>
      <c r="AS1184">
        <v>343</v>
      </c>
      <c r="AT1184">
        <v>242</v>
      </c>
      <c r="AU1184">
        <v>100</v>
      </c>
      <c r="AW1184" s="1">
        <f t="shared" si="108"/>
        <v>0.3333333333333333</v>
      </c>
      <c r="AX1184" s="1">
        <f t="shared" si="109"/>
        <v>0.3333333333333333</v>
      </c>
      <c r="AY1184" s="1">
        <f t="shared" si="110"/>
        <v>0</v>
      </c>
      <c r="AZ1184" s="1">
        <f t="shared" si="111"/>
        <v>1.0246913580246915</v>
      </c>
      <c r="BA1184" s="1">
        <f t="shared" si="112"/>
        <v>7.469135802469135</v>
      </c>
      <c r="BB1184" s="1">
        <f t="shared" si="113"/>
        <v>7.289156626506022</v>
      </c>
    </row>
    <row r="1185" spans="1:54" ht="12.75">
      <c r="A1185" t="s">
        <v>3</v>
      </c>
      <c r="B1185">
        <v>26856306</v>
      </c>
      <c r="C1185">
        <v>26857156</v>
      </c>
      <c r="D1185">
        <v>851</v>
      </c>
      <c r="E1185">
        <v>26856501</v>
      </c>
      <c r="F1185">
        <v>191.26</v>
      </c>
      <c r="G1185">
        <v>31.58</v>
      </c>
      <c r="H1185">
        <v>0.04</v>
      </c>
      <c r="I1185">
        <v>26856577</v>
      </c>
      <c r="J1185">
        <v>121.54</v>
      </c>
      <c r="K1185">
        <v>26856501</v>
      </c>
      <c r="L1185">
        <v>98.66</v>
      </c>
      <c r="M1185">
        <v>26856504</v>
      </c>
      <c r="N1185">
        <v>82.03</v>
      </c>
      <c r="O1185">
        <v>26856731</v>
      </c>
      <c r="P1185">
        <v>26856501</v>
      </c>
      <c r="Q1185">
        <v>230</v>
      </c>
      <c r="R1185">
        <v>131</v>
      </c>
      <c r="S1185">
        <v>108</v>
      </c>
      <c r="T1185">
        <v>54</v>
      </c>
      <c r="U1185">
        <v>0</v>
      </c>
      <c r="V1185">
        <v>0</v>
      </c>
      <c r="W1185">
        <v>81</v>
      </c>
      <c r="X1185">
        <v>0</v>
      </c>
      <c r="Y1185">
        <v>27</v>
      </c>
      <c r="Z1185">
        <v>0</v>
      </c>
      <c r="AA1185">
        <v>0</v>
      </c>
      <c r="AB1185">
        <v>0</v>
      </c>
      <c r="AC1185">
        <v>0</v>
      </c>
      <c r="AD1185">
        <v>7</v>
      </c>
      <c r="AE1185">
        <v>108</v>
      </c>
      <c r="AF1185">
        <v>0</v>
      </c>
      <c r="AG1185">
        <v>27</v>
      </c>
      <c r="AH1185">
        <v>51</v>
      </c>
      <c r="AI1185">
        <v>54</v>
      </c>
      <c r="AJ1185">
        <v>0</v>
      </c>
      <c r="AK1185">
        <v>75</v>
      </c>
      <c r="AL1185">
        <v>27</v>
      </c>
      <c r="AM1185">
        <v>27</v>
      </c>
      <c r="AN1185">
        <v>54</v>
      </c>
      <c r="AO1185">
        <v>0</v>
      </c>
      <c r="AP1185">
        <v>268</v>
      </c>
      <c r="AQ1185">
        <v>299</v>
      </c>
      <c r="AR1185">
        <v>63</v>
      </c>
      <c r="AS1185">
        <v>216</v>
      </c>
      <c r="AT1185">
        <v>27</v>
      </c>
      <c r="AU1185">
        <v>169</v>
      </c>
      <c r="AW1185" s="1">
        <f t="shared" si="108"/>
        <v>2.3333333333333335</v>
      </c>
      <c r="AX1185" s="1">
        <f t="shared" si="109"/>
        <v>0.3333333333333333</v>
      </c>
      <c r="AY1185" s="1">
        <f t="shared" si="110"/>
        <v>2.3333333333333335</v>
      </c>
      <c r="AZ1185" s="1">
        <f t="shared" si="111"/>
        <v>1.2592592592592593</v>
      </c>
      <c r="BA1185" s="1">
        <f t="shared" si="112"/>
        <v>8.444444444444445</v>
      </c>
      <c r="BB1185" s="1">
        <f t="shared" si="113"/>
        <v>6.705882352941177</v>
      </c>
    </row>
    <row r="1186" spans="1:54" ht="12.75">
      <c r="A1186" t="s">
        <v>68</v>
      </c>
      <c r="B1186">
        <v>1738308</v>
      </c>
      <c r="C1186">
        <v>1740626</v>
      </c>
      <c r="D1186">
        <v>2319</v>
      </c>
      <c r="E1186">
        <v>1740009</v>
      </c>
      <c r="F1186">
        <v>616.4</v>
      </c>
      <c r="G1186">
        <v>32.83</v>
      </c>
      <c r="H1186">
        <v>0</v>
      </c>
      <c r="I1186">
        <v>1740009</v>
      </c>
      <c r="J1186">
        <v>416.99</v>
      </c>
      <c r="K1186">
        <v>1740008</v>
      </c>
      <c r="L1186">
        <v>126.71</v>
      </c>
      <c r="M1186">
        <v>1740003</v>
      </c>
      <c r="N1186">
        <v>329.25</v>
      </c>
      <c r="O1186">
        <v>1739467</v>
      </c>
      <c r="P1186">
        <v>1740009</v>
      </c>
      <c r="Q1186">
        <v>542</v>
      </c>
      <c r="R1186">
        <v>0</v>
      </c>
      <c r="S1186">
        <v>0</v>
      </c>
      <c r="T1186">
        <v>54</v>
      </c>
      <c r="U1186">
        <v>81</v>
      </c>
      <c r="V1186">
        <v>51</v>
      </c>
      <c r="W1186">
        <v>27</v>
      </c>
      <c r="X1186">
        <v>0</v>
      </c>
      <c r="Y1186">
        <v>27</v>
      </c>
      <c r="Z1186">
        <v>0</v>
      </c>
      <c r="AA1186">
        <v>0</v>
      </c>
      <c r="AB1186">
        <v>0</v>
      </c>
      <c r="AC1186">
        <v>0</v>
      </c>
      <c r="AD1186">
        <v>0</v>
      </c>
      <c r="AE1186">
        <v>81</v>
      </c>
      <c r="AF1186">
        <v>0</v>
      </c>
      <c r="AG1186">
        <v>54</v>
      </c>
      <c r="AH1186">
        <v>0</v>
      </c>
      <c r="AI1186">
        <v>54</v>
      </c>
      <c r="AJ1186">
        <v>0</v>
      </c>
      <c r="AK1186">
        <v>0</v>
      </c>
      <c r="AL1186">
        <v>27</v>
      </c>
      <c r="AM1186">
        <v>27</v>
      </c>
      <c r="AN1186">
        <v>231</v>
      </c>
      <c r="AO1186">
        <v>736</v>
      </c>
      <c r="AP1186">
        <v>245</v>
      </c>
      <c r="AQ1186">
        <v>1549</v>
      </c>
      <c r="AR1186">
        <v>201</v>
      </c>
      <c r="AS1186">
        <v>521</v>
      </c>
      <c r="AT1186">
        <v>108</v>
      </c>
      <c r="AU1186">
        <v>1377</v>
      </c>
      <c r="AW1186" s="1">
        <f t="shared" si="108"/>
        <v>1.3333333333333333</v>
      </c>
      <c r="AX1186" s="1">
        <f t="shared" si="109"/>
        <v>0.3333333333333333</v>
      </c>
      <c r="AY1186" s="1">
        <f t="shared" si="110"/>
        <v>2.3333333333333335</v>
      </c>
      <c r="AZ1186" s="1">
        <f t="shared" si="111"/>
        <v>9.419753086419753</v>
      </c>
      <c r="BA1186" s="1">
        <f t="shared" si="112"/>
        <v>42.55555555555556</v>
      </c>
      <c r="BB1186" s="1">
        <f t="shared" si="113"/>
        <v>4.517693315858454</v>
      </c>
    </row>
    <row r="1187" spans="1:54" ht="12.75">
      <c r="A1187" t="s">
        <v>67</v>
      </c>
      <c r="B1187">
        <v>160186670</v>
      </c>
      <c r="C1187">
        <v>160187777</v>
      </c>
      <c r="D1187">
        <v>1108</v>
      </c>
      <c r="E1187">
        <v>160187349</v>
      </c>
      <c r="F1187">
        <v>139.84</v>
      </c>
      <c r="G1187">
        <v>17.07</v>
      </c>
      <c r="H1187">
        <v>0.11</v>
      </c>
      <c r="I1187">
        <v>160187327</v>
      </c>
      <c r="J1187">
        <v>91.05</v>
      </c>
      <c r="K1187">
        <v>160187358</v>
      </c>
      <c r="L1187">
        <v>91.82</v>
      </c>
      <c r="M1187">
        <v>160187314</v>
      </c>
      <c r="N1187">
        <v>63.25</v>
      </c>
      <c r="O1187">
        <v>160187223</v>
      </c>
      <c r="P1187">
        <v>160187349</v>
      </c>
      <c r="Q1187">
        <v>126</v>
      </c>
      <c r="R1187">
        <v>27</v>
      </c>
      <c r="S1187">
        <v>54</v>
      </c>
      <c r="T1187">
        <v>54</v>
      </c>
      <c r="U1187">
        <v>81</v>
      </c>
      <c r="V1187">
        <v>0</v>
      </c>
      <c r="W1187">
        <v>27</v>
      </c>
      <c r="X1187">
        <v>108</v>
      </c>
      <c r="Y1187">
        <v>108</v>
      </c>
      <c r="Z1187">
        <v>0</v>
      </c>
      <c r="AA1187">
        <v>1</v>
      </c>
      <c r="AB1187">
        <v>0</v>
      </c>
      <c r="AC1187">
        <v>8</v>
      </c>
      <c r="AD1187">
        <v>63</v>
      </c>
      <c r="AE1187">
        <v>75</v>
      </c>
      <c r="AF1187">
        <v>0</v>
      </c>
      <c r="AG1187">
        <v>52</v>
      </c>
      <c r="AH1187">
        <v>9</v>
      </c>
      <c r="AI1187">
        <v>27</v>
      </c>
      <c r="AJ1187">
        <v>79</v>
      </c>
      <c r="AK1187">
        <v>0</v>
      </c>
      <c r="AL1187">
        <v>81</v>
      </c>
      <c r="AM1187">
        <v>22</v>
      </c>
      <c r="AN1187">
        <v>54</v>
      </c>
      <c r="AO1187">
        <v>136</v>
      </c>
      <c r="AP1187">
        <v>297</v>
      </c>
      <c r="AQ1187">
        <v>405</v>
      </c>
      <c r="AR1187">
        <v>177</v>
      </c>
      <c r="AS1187">
        <v>243</v>
      </c>
      <c r="AT1187">
        <v>62</v>
      </c>
      <c r="AU1187">
        <v>270</v>
      </c>
      <c r="AW1187" s="1">
        <f t="shared" si="108"/>
        <v>2</v>
      </c>
      <c r="AX1187" s="1">
        <f t="shared" si="109"/>
        <v>1.4444444444444444</v>
      </c>
      <c r="AY1187" s="1">
        <f t="shared" si="110"/>
        <v>1.9012345679012346</v>
      </c>
      <c r="AZ1187" s="1">
        <f t="shared" si="111"/>
        <v>1.9506172839506173</v>
      </c>
      <c r="BA1187" s="1">
        <f t="shared" si="112"/>
        <v>11.333333333333334</v>
      </c>
      <c r="BB1187" s="1">
        <f t="shared" si="113"/>
        <v>5.810126582278481</v>
      </c>
    </row>
    <row r="1188" spans="1:54" ht="12.75">
      <c r="A1188" t="s">
        <v>68</v>
      </c>
      <c r="B1188">
        <v>56533296</v>
      </c>
      <c r="C1188">
        <v>56536301</v>
      </c>
      <c r="D1188">
        <v>3006</v>
      </c>
      <c r="E1188">
        <v>56533584</v>
      </c>
      <c r="F1188">
        <v>547.02</v>
      </c>
      <c r="G1188">
        <v>25.46</v>
      </c>
      <c r="H1188">
        <v>0</v>
      </c>
      <c r="I1188">
        <v>56535269</v>
      </c>
      <c r="J1188">
        <v>86.34</v>
      </c>
      <c r="K1188">
        <v>56533638</v>
      </c>
      <c r="L1188">
        <v>141.72</v>
      </c>
      <c r="M1188">
        <v>56533584</v>
      </c>
      <c r="N1188">
        <v>309.18</v>
      </c>
      <c r="O1188">
        <v>56534798</v>
      </c>
      <c r="P1188">
        <v>56533584</v>
      </c>
      <c r="Q1188">
        <v>1214</v>
      </c>
      <c r="R1188">
        <v>108</v>
      </c>
      <c r="S1188">
        <v>54</v>
      </c>
      <c r="T1188">
        <v>27</v>
      </c>
      <c r="U1188">
        <v>70</v>
      </c>
      <c r="V1188">
        <v>54</v>
      </c>
      <c r="W1188">
        <v>54</v>
      </c>
      <c r="X1188">
        <v>54</v>
      </c>
      <c r="Y1188">
        <v>108</v>
      </c>
      <c r="Z1188">
        <v>54</v>
      </c>
      <c r="AA1188">
        <v>33</v>
      </c>
      <c r="AB1188">
        <v>0</v>
      </c>
      <c r="AC1188">
        <v>27</v>
      </c>
      <c r="AD1188">
        <v>81</v>
      </c>
      <c r="AE1188">
        <v>89</v>
      </c>
      <c r="AF1188">
        <v>81</v>
      </c>
      <c r="AG1188">
        <v>45</v>
      </c>
      <c r="AH1188">
        <v>192</v>
      </c>
      <c r="AI1188">
        <v>54</v>
      </c>
      <c r="AJ1188">
        <v>101</v>
      </c>
      <c r="AK1188">
        <v>332</v>
      </c>
      <c r="AL1188">
        <v>79</v>
      </c>
      <c r="AM1188">
        <v>108</v>
      </c>
      <c r="AN1188">
        <v>135</v>
      </c>
      <c r="AO1188">
        <v>54</v>
      </c>
      <c r="AP1188">
        <v>139</v>
      </c>
      <c r="AQ1188">
        <v>684</v>
      </c>
      <c r="AR1188">
        <v>31</v>
      </c>
      <c r="AS1188">
        <v>638</v>
      </c>
      <c r="AT1188">
        <v>108</v>
      </c>
      <c r="AU1188">
        <v>999</v>
      </c>
      <c r="AW1188" s="1">
        <f t="shared" si="108"/>
        <v>2.197530864197531</v>
      </c>
      <c r="AX1188" s="1">
        <f t="shared" si="109"/>
        <v>2.074074074074074</v>
      </c>
      <c r="AY1188" s="1">
        <f t="shared" si="110"/>
        <v>2.3209876543209877</v>
      </c>
      <c r="AZ1188" s="1">
        <f t="shared" si="111"/>
        <v>6.098765432098765</v>
      </c>
      <c r="BA1188" s="1">
        <f t="shared" si="112"/>
        <v>28.65432098765432</v>
      </c>
      <c r="BB1188" s="1">
        <f t="shared" si="113"/>
        <v>4.698380566801619</v>
      </c>
    </row>
    <row r="1189" spans="1:54" ht="12.75">
      <c r="A1189" t="s">
        <v>72</v>
      </c>
      <c r="B1189">
        <v>47003225</v>
      </c>
      <c r="C1189">
        <v>47005482</v>
      </c>
      <c r="D1189">
        <v>2258</v>
      </c>
      <c r="E1189">
        <v>47004375</v>
      </c>
      <c r="F1189">
        <v>95.58</v>
      </c>
      <c r="G1189">
        <v>10.71</v>
      </c>
      <c r="H1189">
        <v>0.75</v>
      </c>
      <c r="I1189">
        <v>47004367</v>
      </c>
      <c r="J1189">
        <v>63.74</v>
      </c>
      <c r="K1189">
        <v>47004408</v>
      </c>
      <c r="L1189">
        <v>103.94</v>
      </c>
      <c r="M1189">
        <v>47004369</v>
      </c>
      <c r="N1189">
        <v>101.92</v>
      </c>
      <c r="O1189">
        <v>47004353</v>
      </c>
      <c r="P1189">
        <v>47004375</v>
      </c>
      <c r="Q1189">
        <v>22</v>
      </c>
      <c r="R1189">
        <v>135</v>
      </c>
      <c r="S1189">
        <v>122</v>
      </c>
      <c r="T1189">
        <v>108</v>
      </c>
      <c r="U1189">
        <v>108</v>
      </c>
      <c r="V1189">
        <v>57</v>
      </c>
      <c r="W1189">
        <v>79</v>
      </c>
      <c r="X1189">
        <v>0</v>
      </c>
      <c r="Y1189">
        <v>0</v>
      </c>
      <c r="Z1189">
        <v>60</v>
      </c>
      <c r="AA1189">
        <v>54</v>
      </c>
      <c r="AB1189">
        <v>27</v>
      </c>
      <c r="AC1189">
        <v>27</v>
      </c>
      <c r="AD1189">
        <v>135</v>
      </c>
      <c r="AE1189">
        <v>135</v>
      </c>
      <c r="AF1189">
        <v>102</v>
      </c>
      <c r="AG1189">
        <v>81</v>
      </c>
      <c r="AH1189">
        <v>258</v>
      </c>
      <c r="AI1189">
        <v>267</v>
      </c>
      <c r="AJ1189">
        <v>162</v>
      </c>
      <c r="AK1189">
        <v>162</v>
      </c>
      <c r="AL1189">
        <v>27</v>
      </c>
      <c r="AM1189">
        <v>27</v>
      </c>
      <c r="AN1189">
        <v>297</v>
      </c>
      <c r="AO1189">
        <v>296</v>
      </c>
      <c r="AP1189">
        <v>595</v>
      </c>
      <c r="AQ1189">
        <v>665</v>
      </c>
      <c r="AR1189">
        <v>1018</v>
      </c>
      <c r="AS1189">
        <v>1026</v>
      </c>
      <c r="AT1189">
        <v>643</v>
      </c>
      <c r="AU1189">
        <v>589</v>
      </c>
      <c r="AW1189" s="1">
        <f t="shared" si="108"/>
        <v>3.814814814814815</v>
      </c>
      <c r="AX1189" s="1">
        <f t="shared" si="109"/>
        <v>1</v>
      </c>
      <c r="AY1189" s="1">
        <f t="shared" si="110"/>
        <v>5.962962962962963</v>
      </c>
      <c r="AZ1189" s="1">
        <f t="shared" si="111"/>
        <v>5.987654320987654</v>
      </c>
      <c r="BA1189" s="1">
        <f t="shared" si="112"/>
        <v>28.14814814814815</v>
      </c>
      <c r="BB1189" s="1">
        <f t="shared" si="113"/>
        <v>4.701030927835052</v>
      </c>
    </row>
    <row r="1190" spans="1:54" ht="12.75">
      <c r="A1190" t="s">
        <v>4</v>
      </c>
      <c r="B1190">
        <v>135536401</v>
      </c>
      <c r="C1190">
        <v>135538283</v>
      </c>
      <c r="D1190">
        <v>1883</v>
      </c>
      <c r="E1190">
        <v>135537655</v>
      </c>
      <c r="F1190">
        <v>194.05</v>
      </c>
      <c r="G1190">
        <v>24.34</v>
      </c>
      <c r="H1190">
        <v>0.04</v>
      </c>
      <c r="I1190">
        <v>135537660</v>
      </c>
      <c r="J1190">
        <v>116.86</v>
      </c>
      <c r="K1190">
        <v>135537639</v>
      </c>
      <c r="L1190">
        <v>83.01</v>
      </c>
      <c r="M1190">
        <v>135537620</v>
      </c>
      <c r="N1190">
        <v>138.13</v>
      </c>
      <c r="O1190">
        <v>135537342</v>
      </c>
      <c r="P1190">
        <v>135537655</v>
      </c>
      <c r="Q1190">
        <v>313</v>
      </c>
      <c r="R1190">
        <v>92</v>
      </c>
      <c r="S1190">
        <v>31</v>
      </c>
      <c r="T1190">
        <v>27</v>
      </c>
      <c r="U1190">
        <v>0</v>
      </c>
      <c r="V1190">
        <v>27</v>
      </c>
      <c r="W1190">
        <v>27</v>
      </c>
      <c r="X1190">
        <v>54</v>
      </c>
      <c r="Y1190">
        <v>0</v>
      </c>
      <c r="Z1190">
        <v>0</v>
      </c>
      <c r="AA1190">
        <v>23</v>
      </c>
      <c r="AB1190">
        <v>0</v>
      </c>
      <c r="AC1190">
        <v>0</v>
      </c>
      <c r="AD1190">
        <v>54</v>
      </c>
      <c r="AE1190">
        <v>0</v>
      </c>
      <c r="AF1190">
        <v>36</v>
      </c>
      <c r="AG1190">
        <v>33</v>
      </c>
      <c r="AH1190">
        <v>57</v>
      </c>
      <c r="AI1190">
        <v>0</v>
      </c>
      <c r="AJ1190">
        <v>166</v>
      </c>
      <c r="AK1190">
        <v>97</v>
      </c>
      <c r="AL1190">
        <v>27</v>
      </c>
      <c r="AM1190">
        <v>54</v>
      </c>
      <c r="AN1190">
        <v>81</v>
      </c>
      <c r="AO1190">
        <v>0</v>
      </c>
      <c r="AP1190">
        <v>8</v>
      </c>
      <c r="AQ1190">
        <v>245</v>
      </c>
      <c r="AR1190">
        <v>64</v>
      </c>
      <c r="AS1190">
        <v>236</v>
      </c>
      <c r="AT1190">
        <v>21</v>
      </c>
      <c r="AU1190">
        <v>405</v>
      </c>
      <c r="AW1190" s="1">
        <f t="shared" si="108"/>
        <v>0.7160493827160493</v>
      </c>
      <c r="AX1190" s="1">
        <f t="shared" si="109"/>
        <v>0.2839506172839506</v>
      </c>
      <c r="AY1190" s="1">
        <f t="shared" si="110"/>
        <v>0.4074074074074074</v>
      </c>
      <c r="AZ1190" s="1">
        <f t="shared" si="111"/>
        <v>1.8641975308641976</v>
      </c>
      <c r="BA1190" s="1">
        <f t="shared" si="112"/>
        <v>10.93827160493827</v>
      </c>
      <c r="BB1190" s="1">
        <f t="shared" si="113"/>
        <v>5.8675496688741715</v>
      </c>
    </row>
    <row r="1191" spans="1:54" ht="12.75">
      <c r="A1191" t="s">
        <v>7</v>
      </c>
      <c r="B1191">
        <v>152641900</v>
      </c>
      <c r="C1191">
        <v>152644080</v>
      </c>
      <c r="D1191">
        <v>2181</v>
      </c>
      <c r="E1191">
        <v>152642690</v>
      </c>
      <c r="F1191">
        <v>150.72</v>
      </c>
      <c r="G1191">
        <v>10.39</v>
      </c>
      <c r="H1191">
        <v>0.06</v>
      </c>
      <c r="I1191">
        <v>152642687</v>
      </c>
      <c r="J1191">
        <v>55.52</v>
      </c>
      <c r="K1191">
        <v>152642599</v>
      </c>
      <c r="L1191">
        <v>60.66</v>
      </c>
      <c r="M1191">
        <v>152642824</v>
      </c>
      <c r="N1191">
        <v>122.01</v>
      </c>
      <c r="O1191">
        <v>152642990</v>
      </c>
      <c r="P1191">
        <v>152642690</v>
      </c>
      <c r="Q1191">
        <v>300</v>
      </c>
      <c r="R1191">
        <v>0</v>
      </c>
      <c r="S1191">
        <v>3</v>
      </c>
      <c r="T1191">
        <v>0</v>
      </c>
      <c r="U1191">
        <v>0</v>
      </c>
      <c r="V1191">
        <v>27</v>
      </c>
      <c r="W1191">
        <v>49</v>
      </c>
      <c r="X1191">
        <v>27</v>
      </c>
      <c r="Y1191">
        <v>54</v>
      </c>
      <c r="Z1191">
        <v>0</v>
      </c>
      <c r="AA1191">
        <v>27</v>
      </c>
      <c r="AB1191">
        <v>0</v>
      </c>
      <c r="AC1191">
        <v>0</v>
      </c>
      <c r="AD1191">
        <v>27</v>
      </c>
      <c r="AE1191">
        <v>27</v>
      </c>
      <c r="AF1191">
        <v>15</v>
      </c>
      <c r="AG1191">
        <v>67</v>
      </c>
      <c r="AH1191">
        <v>35</v>
      </c>
      <c r="AI1191">
        <v>71</v>
      </c>
      <c r="AJ1191">
        <v>108</v>
      </c>
      <c r="AK1191">
        <v>0</v>
      </c>
      <c r="AL1191">
        <v>0</v>
      </c>
      <c r="AM1191">
        <v>0</v>
      </c>
      <c r="AN1191">
        <v>115</v>
      </c>
      <c r="AO1191">
        <v>105</v>
      </c>
      <c r="AP1191">
        <v>81</v>
      </c>
      <c r="AQ1191">
        <v>186</v>
      </c>
      <c r="AR1191">
        <v>0</v>
      </c>
      <c r="AS1191">
        <v>231</v>
      </c>
      <c r="AT1191">
        <v>173</v>
      </c>
      <c r="AU1191">
        <v>275</v>
      </c>
      <c r="AW1191" s="1">
        <f t="shared" si="108"/>
        <v>0.6419753086419753</v>
      </c>
      <c r="AX1191" s="1">
        <f t="shared" si="109"/>
        <v>1</v>
      </c>
      <c r="AY1191" s="1">
        <f t="shared" si="110"/>
        <v>2.037037037037037</v>
      </c>
      <c r="AZ1191" s="1">
        <f t="shared" si="111"/>
        <v>1.2962962962962963</v>
      </c>
      <c r="BA1191" s="1">
        <f t="shared" si="112"/>
        <v>8.543209876543209</v>
      </c>
      <c r="BB1191" s="1">
        <f t="shared" si="113"/>
        <v>6.590476190476189</v>
      </c>
    </row>
    <row r="1192" spans="1:54" ht="12.75">
      <c r="A1192" t="s">
        <v>65</v>
      </c>
      <c r="B1192">
        <v>48646633</v>
      </c>
      <c r="C1192">
        <v>48648424</v>
      </c>
      <c r="D1192">
        <v>1792</v>
      </c>
      <c r="E1192">
        <v>48647643</v>
      </c>
      <c r="F1192">
        <v>323.5</v>
      </c>
      <c r="G1192">
        <v>10.83</v>
      </c>
      <c r="H1192">
        <v>0</v>
      </c>
      <c r="I1192">
        <v>48647539</v>
      </c>
      <c r="J1192">
        <v>226.24</v>
      </c>
      <c r="K1192">
        <v>48647636</v>
      </c>
      <c r="L1192">
        <v>165.57</v>
      </c>
      <c r="M1192">
        <v>48647649</v>
      </c>
      <c r="N1192">
        <v>147.68</v>
      </c>
      <c r="O1192">
        <v>48647528</v>
      </c>
      <c r="P1192">
        <v>48647643</v>
      </c>
      <c r="Q1192">
        <v>115</v>
      </c>
      <c r="R1192">
        <v>15</v>
      </c>
      <c r="S1192">
        <v>54</v>
      </c>
      <c r="T1192">
        <v>54</v>
      </c>
      <c r="U1192">
        <v>81</v>
      </c>
      <c r="V1192">
        <v>54</v>
      </c>
      <c r="W1192">
        <v>48</v>
      </c>
      <c r="X1192">
        <v>27</v>
      </c>
      <c r="Y1192">
        <v>54</v>
      </c>
      <c r="Z1192">
        <v>27</v>
      </c>
      <c r="AA1192">
        <v>54</v>
      </c>
      <c r="AB1192">
        <v>27</v>
      </c>
      <c r="AC1192">
        <v>27</v>
      </c>
      <c r="AD1192">
        <v>90</v>
      </c>
      <c r="AE1192">
        <v>108</v>
      </c>
      <c r="AF1192">
        <v>0</v>
      </c>
      <c r="AG1192">
        <v>54</v>
      </c>
      <c r="AH1192">
        <v>80</v>
      </c>
      <c r="AI1192">
        <v>108</v>
      </c>
      <c r="AJ1192">
        <v>61</v>
      </c>
      <c r="AK1192">
        <v>54</v>
      </c>
      <c r="AL1192">
        <v>0</v>
      </c>
      <c r="AM1192">
        <v>0</v>
      </c>
      <c r="AN1192">
        <v>223</v>
      </c>
      <c r="AO1192">
        <v>270</v>
      </c>
      <c r="AP1192">
        <v>643</v>
      </c>
      <c r="AQ1192">
        <v>773</v>
      </c>
      <c r="AR1192">
        <v>517</v>
      </c>
      <c r="AS1192">
        <v>414</v>
      </c>
      <c r="AT1192">
        <v>375</v>
      </c>
      <c r="AU1192">
        <v>415</v>
      </c>
      <c r="AW1192" s="1">
        <f t="shared" si="108"/>
        <v>2.259259259259259</v>
      </c>
      <c r="AX1192" s="1">
        <f t="shared" si="109"/>
        <v>1.6666666666666667</v>
      </c>
      <c r="AY1192" s="1">
        <f t="shared" si="110"/>
        <v>3.3333333333333335</v>
      </c>
      <c r="AZ1192" s="1">
        <f t="shared" si="111"/>
        <v>4</v>
      </c>
      <c r="BA1192" s="1">
        <f t="shared" si="112"/>
        <v>19.77777777777778</v>
      </c>
      <c r="BB1192" s="1">
        <f t="shared" si="113"/>
        <v>4.944444444444445</v>
      </c>
    </row>
    <row r="1193" spans="1:54" ht="12.75">
      <c r="A1193" t="s">
        <v>70</v>
      </c>
      <c r="B1193">
        <v>66201173</v>
      </c>
      <c r="C1193">
        <v>66203586</v>
      </c>
      <c r="D1193">
        <v>2414</v>
      </c>
      <c r="E1193">
        <v>66202827</v>
      </c>
      <c r="F1193">
        <v>227.33</v>
      </c>
      <c r="G1193">
        <v>13.95</v>
      </c>
      <c r="H1193">
        <v>0.05</v>
      </c>
      <c r="I1193">
        <v>66202827</v>
      </c>
      <c r="J1193">
        <v>173.85</v>
      </c>
      <c r="K1193">
        <v>66202827</v>
      </c>
      <c r="L1193">
        <v>74.89</v>
      </c>
      <c r="M1193">
        <v>66202829</v>
      </c>
      <c r="N1193">
        <v>174.87</v>
      </c>
      <c r="O1193">
        <v>66202379</v>
      </c>
      <c r="P1193">
        <v>66202827</v>
      </c>
      <c r="Q1193">
        <v>448</v>
      </c>
      <c r="R1193">
        <v>140</v>
      </c>
      <c r="S1193">
        <v>27</v>
      </c>
      <c r="T1193">
        <v>135</v>
      </c>
      <c r="U1193">
        <v>0</v>
      </c>
      <c r="V1193">
        <v>189</v>
      </c>
      <c r="W1193">
        <v>54</v>
      </c>
      <c r="X1193">
        <v>135</v>
      </c>
      <c r="Y1193">
        <v>27</v>
      </c>
      <c r="Z1193">
        <v>0</v>
      </c>
      <c r="AA1193">
        <v>81</v>
      </c>
      <c r="AB1193">
        <v>27</v>
      </c>
      <c r="AC1193">
        <v>0</v>
      </c>
      <c r="AD1193">
        <v>205</v>
      </c>
      <c r="AE1193">
        <v>0</v>
      </c>
      <c r="AF1193">
        <v>27</v>
      </c>
      <c r="AG1193">
        <v>81</v>
      </c>
      <c r="AH1193">
        <v>162</v>
      </c>
      <c r="AI1193">
        <v>67</v>
      </c>
      <c r="AJ1193">
        <v>120</v>
      </c>
      <c r="AK1193">
        <v>149</v>
      </c>
      <c r="AL1193">
        <v>0</v>
      </c>
      <c r="AM1193">
        <v>135</v>
      </c>
      <c r="AN1193">
        <v>128</v>
      </c>
      <c r="AO1193">
        <v>223</v>
      </c>
      <c r="AP1193">
        <v>152</v>
      </c>
      <c r="AQ1193">
        <v>1119</v>
      </c>
      <c r="AR1193">
        <v>108</v>
      </c>
      <c r="AS1193">
        <v>435</v>
      </c>
      <c r="AT1193">
        <v>204</v>
      </c>
      <c r="AU1193">
        <v>807</v>
      </c>
      <c r="AW1193" s="1">
        <f t="shared" si="108"/>
        <v>1</v>
      </c>
      <c r="AX1193" s="1">
        <f t="shared" si="109"/>
        <v>1.3333333333333333</v>
      </c>
      <c r="AY1193" s="1">
        <f t="shared" si="110"/>
        <v>1.8271604938271606</v>
      </c>
      <c r="AZ1193" s="1">
        <f t="shared" si="111"/>
        <v>6.2592592592592595</v>
      </c>
      <c r="BA1193" s="1">
        <f t="shared" si="112"/>
        <v>29.14814814814815</v>
      </c>
      <c r="BB1193" s="1">
        <f t="shared" si="113"/>
        <v>4.65680473372781</v>
      </c>
    </row>
    <row r="1194" spans="1:54" ht="12.75">
      <c r="A1194" t="s">
        <v>63</v>
      </c>
      <c r="B1194">
        <v>4339792</v>
      </c>
      <c r="C1194">
        <v>4342030</v>
      </c>
      <c r="D1194">
        <v>2239</v>
      </c>
      <c r="E1194">
        <v>4340550</v>
      </c>
      <c r="F1194">
        <v>606.25</v>
      </c>
      <c r="G1194">
        <v>23.96</v>
      </c>
      <c r="H1194">
        <v>0</v>
      </c>
      <c r="I1194">
        <v>4340550</v>
      </c>
      <c r="J1194">
        <v>240.47</v>
      </c>
      <c r="K1194">
        <v>4340581</v>
      </c>
      <c r="L1194">
        <v>167.05</v>
      </c>
      <c r="M1194">
        <v>4340555</v>
      </c>
      <c r="N1194">
        <v>536.53</v>
      </c>
      <c r="O1194">
        <v>4340911</v>
      </c>
      <c r="P1194">
        <v>4340550</v>
      </c>
      <c r="Q1194">
        <v>361</v>
      </c>
      <c r="R1194">
        <v>54</v>
      </c>
      <c r="S1194">
        <v>0</v>
      </c>
      <c r="T1194">
        <v>54</v>
      </c>
      <c r="U1194">
        <v>54</v>
      </c>
      <c r="V1194">
        <v>135</v>
      </c>
      <c r="W1194">
        <v>81</v>
      </c>
      <c r="X1194">
        <v>108</v>
      </c>
      <c r="Y1194">
        <v>0</v>
      </c>
      <c r="Z1194">
        <v>0</v>
      </c>
      <c r="AA1194">
        <v>0</v>
      </c>
      <c r="AB1194">
        <v>12</v>
      </c>
      <c r="AC1194">
        <v>54</v>
      </c>
      <c r="AD1194">
        <v>31</v>
      </c>
      <c r="AE1194">
        <v>27</v>
      </c>
      <c r="AF1194">
        <v>27</v>
      </c>
      <c r="AG1194">
        <v>8</v>
      </c>
      <c r="AH1194">
        <v>81</v>
      </c>
      <c r="AI1194">
        <v>133</v>
      </c>
      <c r="AJ1194">
        <v>165</v>
      </c>
      <c r="AK1194">
        <v>188</v>
      </c>
      <c r="AL1194">
        <v>43</v>
      </c>
      <c r="AM1194">
        <v>129</v>
      </c>
      <c r="AN1194">
        <v>672</v>
      </c>
      <c r="AO1194">
        <v>191</v>
      </c>
      <c r="AP1194">
        <v>432</v>
      </c>
      <c r="AQ1194">
        <v>955</v>
      </c>
      <c r="AR1194">
        <v>192</v>
      </c>
      <c r="AS1194">
        <v>490</v>
      </c>
      <c r="AT1194">
        <v>579</v>
      </c>
      <c r="AU1194">
        <v>918</v>
      </c>
      <c r="AW1194" s="1">
        <f t="shared" si="108"/>
        <v>1.6666666666666667</v>
      </c>
      <c r="AX1194" s="1">
        <f t="shared" si="109"/>
        <v>0.6666666666666666</v>
      </c>
      <c r="AY1194" s="1">
        <f t="shared" si="110"/>
        <v>2.074074074074074</v>
      </c>
      <c r="AZ1194" s="1">
        <f t="shared" si="111"/>
        <v>6.271604938271605</v>
      </c>
      <c r="BA1194" s="1">
        <f t="shared" si="112"/>
        <v>29.17283950617284</v>
      </c>
      <c r="BB1194" s="1">
        <f t="shared" si="113"/>
        <v>4.651574803149606</v>
      </c>
    </row>
    <row r="1195" spans="1:54" ht="12.75">
      <c r="A1195" t="s">
        <v>76</v>
      </c>
      <c r="B1195">
        <v>34922941</v>
      </c>
      <c r="C1195">
        <v>34928007</v>
      </c>
      <c r="D1195">
        <v>5067</v>
      </c>
      <c r="E1195">
        <v>34925986</v>
      </c>
      <c r="F1195">
        <v>425.16</v>
      </c>
      <c r="G1195">
        <v>18.04</v>
      </c>
      <c r="H1195">
        <v>0</v>
      </c>
      <c r="I1195">
        <v>34925983</v>
      </c>
      <c r="J1195">
        <v>214.2</v>
      </c>
      <c r="K1195">
        <v>34925992</v>
      </c>
      <c r="L1195">
        <v>99.21</v>
      </c>
      <c r="M1195">
        <v>34926013</v>
      </c>
      <c r="N1195">
        <v>218.19</v>
      </c>
      <c r="O1195">
        <v>34925474</v>
      </c>
      <c r="P1195">
        <v>34925986</v>
      </c>
      <c r="Q1195">
        <v>512</v>
      </c>
      <c r="R1195">
        <v>0</v>
      </c>
      <c r="S1195">
        <v>27</v>
      </c>
      <c r="T1195">
        <v>0</v>
      </c>
      <c r="U1195">
        <v>45</v>
      </c>
      <c r="V1195">
        <v>54</v>
      </c>
      <c r="W1195">
        <v>54</v>
      </c>
      <c r="X1195">
        <v>27</v>
      </c>
      <c r="Y1195">
        <v>0</v>
      </c>
      <c r="Z1195">
        <v>0</v>
      </c>
      <c r="AA1195">
        <v>3</v>
      </c>
      <c r="AB1195">
        <v>27</v>
      </c>
      <c r="AC1195">
        <v>54</v>
      </c>
      <c r="AD1195">
        <v>0</v>
      </c>
      <c r="AE1195">
        <v>12</v>
      </c>
      <c r="AF1195">
        <v>0</v>
      </c>
      <c r="AG1195">
        <v>27</v>
      </c>
      <c r="AH1195">
        <v>0</v>
      </c>
      <c r="AI1195">
        <v>45</v>
      </c>
      <c r="AJ1195">
        <v>0</v>
      </c>
      <c r="AK1195">
        <v>135</v>
      </c>
      <c r="AL1195">
        <v>0</v>
      </c>
      <c r="AM1195">
        <v>0</v>
      </c>
      <c r="AN1195">
        <v>81</v>
      </c>
      <c r="AO1195">
        <v>86</v>
      </c>
      <c r="AP1195">
        <v>162</v>
      </c>
      <c r="AQ1195">
        <v>482</v>
      </c>
      <c r="AR1195">
        <v>54</v>
      </c>
      <c r="AS1195">
        <v>108</v>
      </c>
      <c r="AT1195">
        <v>60</v>
      </c>
      <c r="AU1195">
        <v>580</v>
      </c>
      <c r="AW1195" s="1">
        <f t="shared" si="108"/>
        <v>1.5555555555555556</v>
      </c>
      <c r="AX1195" s="1">
        <f t="shared" si="109"/>
        <v>0.7037037037037037</v>
      </c>
      <c r="AY1195" s="1">
        <f t="shared" si="110"/>
        <v>1.037037037037037</v>
      </c>
      <c r="AZ1195" s="1">
        <f t="shared" si="111"/>
        <v>2.728395061728395</v>
      </c>
      <c r="BA1195" s="1">
        <f t="shared" si="112"/>
        <v>14.444444444444445</v>
      </c>
      <c r="BB1195" s="1">
        <f t="shared" si="113"/>
        <v>5.294117647058823</v>
      </c>
    </row>
    <row r="1196" spans="1:54" ht="12.75">
      <c r="A1196" t="s">
        <v>63</v>
      </c>
      <c r="B1196">
        <v>4464004</v>
      </c>
      <c r="C1196">
        <v>4467472</v>
      </c>
      <c r="D1196">
        <v>3469</v>
      </c>
      <c r="E1196">
        <v>4466425</v>
      </c>
      <c r="F1196">
        <v>357.26</v>
      </c>
      <c r="G1196">
        <v>18.29</v>
      </c>
      <c r="H1196">
        <v>0</v>
      </c>
      <c r="I1196">
        <v>4466425</v>
      </c>
      <c r="J1196">
        <v>281.22</v>
      </c>
      <c r="K1196">
        <v>4466484</v>
      </c>
      <c r="L1196">
        <v>73.33</v>
      </c>
      <c r="M1196">
        <v>4466421</v>
      </c>
      <c r="N1196">
        <v>154.4</v>
      </c>
      <c r="O1196">
        <v>4465738</v>
      </c>
      <c r="P1196">
        <v>4466425</v>
      </c>
      <c r="Q1196">
        <v>687</v>
      </c>
      <c r="R1196">
        <v>0</v>
      </c>
      <c r="S1196">
        <v>54</v>
      </c>
      <c r="T1196">
        <v>54</v>
      </c>
      <c r="U1196">
        <v>69</v>
      </c>
      <c r="V1196">
        <v>27</v>
      </c>
      <c r="W1196">
        <v>0</v>
      </c>
      <c r="X1196">
        <v>27</v>
      </c>
      <c r="Y1196">
        <v>94</v>
      </c>
      <c r="Z1196">
        <v>0</v>
      </c>
      <c r="AA1196">
        <v>54</v>
      </c>
      <c r="AB1196">
        <v>0</v>
      </c>
      <c r="AC1196">
        <v>27</v>
      </c>
      <c r="AD1196">
        <v>0</v>
      </c>
      <c r="AE1196">
        <v>73</v>
      </c>
      <c r="AF1196">
        <v>54</v>
      </c>
      <c r="AG1196">
        <v>0</v>
      </c>
      <c r="AH1196">
        <v>54</v>
      </c>
      <c r="AI1196">
        <v>216</v>
      </c>
      <c r="AJ1196">
        <v>27</v>
      </c>
      <c r="AK1196">
        <v>135</v>
      </c>
      <c r="AL1196">
        <v>0</v>
      </c>
      <c r="AM1196">
        <v>27</v>
      </c>
      <c r="AN1196">
        <v>54</v>
      </c>
      <c r="AO1196">
        <v>298</v>
      </c>
      <c r="AP1196">
        <v>54</v>
      </c>
      <c r="AQ1196">
        <v>1044</v>
      </c>
      <c r="AR1196">
        <v>216</v>
      </c>
      <c r="AS1196">
        <v>389</v>
      </c>
      <c r="AT1196">
        <v>135</v>
      </c>
      <c r="AU1196">
        <v>727</v>
      </c>
      <c r="AW1196" s="1">
        <f t="shared" si="108"/>
        <v>1.5185185185185186</v>
      </c>
      <c r="AX1196" s="1">
        <f t="shared" si="109"/>
        <v>2.160493827160494</v>
      </c>
      <c r="AY1196" s="1">
        <f t="shared" si="110"/>
        <v>3.567901234567901</v>
      </c>
      <c r="AZ1196" s="1">
        <f t="shared" si="111"/>
        <v>5.679012345679013</v>
      </c>
      <c r="BA1196" s="1">
        <f t="shared" si="112"/>
        <v>26.666666666666668</v>
      </c>
      <c r="BB1196" s="1">
        <f t="shared" si="113"/>
        <v>4.695652173913043</v>
      </c>
    </row>
    <row r="1197" spans="1:54" ht="12.75">
      <c r="A1197" t="s">
        <v>65</v>
      </c>
      <c r="B1197">
        <v>12400578</v>
      </c>
      <c r="C1197">
        <v>12402050</v>
      </c>
      <c r="D1197">
        <v>1473</v>
      </c>
      <c r="E1197">
        <v>12401094</v>
      </c>
      <c r="F1197">
        <v>388.67</v>
      </c>
      <c r="G1197">
        <v>27.55</v>
      </c>
      <c r="H1197">
        <v>0</v>
      </c>
      <c r="I1197">
        <v>12401006</v>
      </c>
      <c r="J1197">
        <v>267.82</v>
      </c>
      <c r="K1197">
        <v>12401032</v>
      </c>
      <c r="L1197">
        <v>79.15</v>
      </c>
      <c r="M1197">
        <v>12401171</v>
      </c>
      <c r="N1197">
        <v>210.22</v>
      </c>
      <c r="O1197">
        <v>12401314</v>
      </c>
      <c r="P1197">
        <v>12401094</v>
      </c>
      <c r="Q1197">
        <v>220</v>
      </c>
      <c r="R1197">
        <v>81</v>
      </c>
      <c r="S1197">
        <v>162</v>
      </c>
      <c r="T1197">
        <v>0</v>
      </c>
      <c r="U1197">
        <v>27</v>
      </c>
      <c r="V1197">
        <v>189</v>
      </c>
      <c r="W1197">
        <v>135</v>
      </c>
      <c r="X1197">
        <v>27</v>
      </c>
      <c r="Y1197">
        <v>0</v>
      </c>
      <c r="Z1197">
        <v>54</v>
      </c>
      <c r="AA1197">
        <v>0</v>
      </c>
      <c r="AB1197">
        <v>0</v>
      </c>
      <c r="AC1197">
        <v>0</v>
      </c>
      <c r="AD1197">
        <v>27</v>
      </c>
      <c r="AE1197">
        <v>74</v>
      </c>
      <c r="AF1197">
        <v>81</v>
      </c>
      <c r="AG1197">
        <v>1</v>
      </c>
      <c r="AH1197">
        <v>108</v>
      </c>
      <c r="AI1197">
        <v>54</v>
      </c>
      <c r="AJ1197">
        <v>81</v>
      </c>
      <c r="AK1197">
        <v>27</v>
      </c>
      <c r="AL1197">
        <v>0</v>
      </c>
      <c r="AM1197">
        <v>44</v>
      </c>
      <c r="AN1197">
        <v>163</v>
      </c>
      <c r="AO1197">
        <v>216</v>
      </c>
      <c r="AP1197">
        <v>115</v>
      </c>
      <c r="AQ1197">
        <v>788</v>
      </c>
      <c r="AR1197">
        <v>52</v>
      </c>
      <c r="AS1197">
        <v>244</v>
      </c>
      <c r="AT1197">
        <v>228</v>
      </c>
      <c r="AU1197">
        <v>411</v>
      </c>
      <c r="AW1197" s="1">
        <f t="shared" si="108"/>
        <v>4</v>
      </c>
      <c r="AX1197" s="1">
        <f t="shared" si="109"/>
        <v>0</v>
      </c>
      <c r="AY1197" s="1">
        <f t="shared" si="110"/>
        <v>1.5925925925925926</v>
      </c>
      <c r="AZ1197" s="1">
        <f t="shared" si="111"/>
        <v>3.54320987654321</v>
      </c>
      <c r="BA1197" s="1">
        <f t="shared" si="112"/>
        <v>17.814814814814813</v>
      </c>
      <c r="BB1197" s="1">
        <f t="shared" si="113"/>
        <v>5.027874564459929</v>
      </c>
    </row>
    <row r="1198" spans="1:54" ht="12.75">
      <c r="A1198" t="s">
        <v>68</v>
      </c>
      <c r="B1198">
        <v>45660899</v>
      </c>
      <c r="C1198">
        <v>45664604</v>
      </c>
      <c r="D1198">
        <v>3706</v>
      </c>
      <c r="E1198">
        <v>45662894</v>
      </c>
      <c r="F1198">
        <v>371.4</v>
      </c>
      <c r="G1198">
        <v>16.62</v>
      </c>
      <c r="H1198">
        <v>0</v>
      </c>
      <c r="I1198">
        <v>45662894</v>
      </c>
      <c r="J1198">
        <v>158.52</v>
      </c>
      <c r="K1198">
        <v>45662885</v>
      </c>
      <c r="L1198">
        <v>178.11</v>
      </c>
      <c r="M1198">
        <v>45662876</v>
      </c>
      <c r="N1198">
        <v>150.01</v>
      </c>
      <c r="O1198">
        <v>45662751</v>
      </c>
      <c r="P1198">
        <v>45662894</v>
      </c>
      <c r="Q1198">
        <v>143</v>
      </c>
      <c r="R1198">
        <v>119</v>
      </c>
      <c r="S1198">
        <v>189</v>
      </c>
      <c r="T1198">
        <v>108</v>
      </c>
      <c r="U1198">
        <v>27</v>
      </c>
      <c r="V1198">
        <v>135</v>
      </c>
      <c r="W1198">
        <v>160</v>
      </c>
      <c r="X1198">
        <v>124</v>
      </c>
      <c r="Y1198">
        <v>135</v>
      </c>
      <c r="Z1198">
        <v>75</v>
      </c>
      <c r="AA1198">
        <v>54</v>
      </c>
      <c r="AB1198">
        <v>27</v>
      </c>
      <c r="AC1198">
        <v>54</v>
      </c>
      <c r="AD1198">
        <v>192</v>
      </c>
      <c r="AE1198">
        <v>253</v>
      </c>
      <c r="AF1198">
        <v>135</v>
      </c>
      <c r="AG1198">
        <v>54</v>
      </c>
      <c r="AH1198">
        <v>189</v>
      </c>
      <c r="AI1198">
        <v>81</v>
      </c>
      <c r="AJ1198">
        <v>154</v>
      </c>
      <c r="AK1198">
        <v>140</v>
      </c>
      <c r="AL1198">
        <v>108</v>
      </c>
      <c r="AM1198">
        <v>128</v>
      </c>
      <c r="AN1198">
        <v>178</v>
      </c>
      <c r="AO1198">
        <v>243</v>
      </c>
      <c r="AP1198">
        <v>633</v>
      </c>
      <c r="AQ1198">
        <v>885</v>
      </c>
      <c r="AR1198">
        <v>679</v>
      </c>
      <c r="AS1198">
        <v>945</v>
      </c>
      <c r="AT1198">
        <v>377</v>
      </c>
      <c r="AU1198">
        <v>540</v>
      </c>
      <c r="AW1198" s="1">
        <f t="shared" si="108"/>
        <v>4.6419753086419755</v>
      </c>
      <c r="AX1198" s="1">
        <f t="shared" si="109"/>
        <v>3</v>
      </c>
      <c r="AY1198" s="1">
        <f t="shared" si="110"/>
        <v>4.790123456790123</v>
      </c>
      <c r="AZ1198" s="1">
        <f t="shared" si="111"/>
        <v>6.3086419753086425</v>
      </c>
      <c r="BA1198" s="1">
        <f t="shared" si="112"/>
        <v>29.25925925925926</v>
      </c>
      <c r="BB1198" s="1">
        <f t="shared" si="113"/>
        <v>4.637964774951076</v>
      </c>
    </row>
    <row r="1199" spans="1:54" ht="12.75">
      <c r="A1199" t="s">
        <v>4</v>
      </c>
      <c r="B1199">
        <v>135545313</v>
      </c>
      <c r="C1199">
        <v>135547678</v>
      </c>
      <c r="D1199">
        <v>2366</v>
      </c>
      <c r="E1199">
        <v>135546814</v>
      </c>
      <c r="F1199">
        <v>381.73</v>
      </c>
      <c r="G1199">
        <v>25.47</v>
      </c>
      <c r="H1199">
        <v>0</v>
      </c>
      <c r="I1199">
        <v>135546814</v>
      </c>
      <c r="J1199">
        <v>207.12</v>
      </c>
      <c r="K1199">
        <v>135546847</v>
      </c>
      <c r="L1199">
        <v>65.7</v>
      </c>
      <c r="M1199">
        <v>135546836</v>
      </c>
      <c r="N1199">
        <v>235.93</v>
      </c>
      <c r="O1199">
        <v>135546495</v>
      </c>
      <c r="P1199">
        <v>135546814</v>
      </c>
      <c r="Q1199">
        <v>319</v>
      </c>
      <c r="R1199">
        <v>189</v>
      </c>
      <c r="S1199">
        <v>95</v>
      </c>
      <c r="T1199">
        <v>108</v>
      </c>
      <c r="U1199">
        <v>108</v>
      </c>
      <c r="V1199">
        <v>218</v>
      </c>
      <c r="W1199">
        <v>228</v>
      </c>
      <c r="X1199">
        <v>27</v>
      </c>
      <c r="Y1199">
        <v>135</v>
      </c>
      <c r="Z1199">
        <v>81</v>
      </c>
      <c r="AA1199">
        <v>54</v>
      </c>
      <c r="AB1199">
        <v>71</v>
      </c>
      <c r="AC1199">
        <v>108</v>
      </c>
      <c r="AD1199">
        <v>63</v>
      </c>
      <c r="AE1199">
        <v>233</v>
      </c>
      <c r="AF1199">
        <v>99</v>
      </c>
      <c r="AG1199">
        <v>65</v>
      </c>
      <c r="AH1199">
        <v>119</v>
      </c>
      <c r="AI1199">
        <v>185</v>
      </c>
      <c r="AJ1199">
        <v>116</v>
      </c>
      <c r="AK1199">
        <v>309</v>
      </c>
      <c r="AL1199">
        <v>54</v>
      </c>
      <c r="AM1199">
        <v>81</v>
      </c>
      <c r="AN1199">
        <v>108</v>
      </c>
      <c r="AO1199">
        <v>189</v>
      </c>
      <c r="AP1199">
        <v>94</v>
      </c>
      <c r="AQ1199">
        <v>1080</v>
      </c>
      <c r="AR1199">
        <v>108</v>
      </c>
      <c r="AS1199">
        <v>446</v>
      </c>
      <c r="AT1199">
        <v>162</v>
      </c>
      <c r="AU1199">
        <v>1123</v>
      </c>
      <c r="AW1199" s="1">
        <f t="shared" si="108"/>
        <v>5.320987654320987</v>
      </c>
      <c r="AX1199" s="1">
        <f t="shared" si="109"/>
        <v>3.6666666666666665</v>
      </c>
      <c r="AY1199" s="1">
        <f t="shared" si="110"/>
        <v>5.962962962962963</v>
      </c>
      <c r="AZ1199" s="1">
        <f t="shared" si="111"/>
        <v>7.148148148148148</v>
      </c>
      <c r="BA1199" s="1">
        <f t="shared" si="112"/>
        <v>32.7037037037037</v>
      </c>
      <c r="BB1199" s="1">
        <f t="shared" si="113"/>
        <v>4.575129533678757</v>
      </c>
    </row>
    <row r="1200" spans="1:54" ht="12.75">
      <c r="A1200" t="s">
        <v>71</v>
      </c>
      <c r="B1200">
        <v>219749105</v>
      </c>
      <c r="C1200">
        <v>219751938</v>
      </c>
      <c r="D1200">
        <v>2834</v>
      </c>
      <c r="E1200">
        <v>219750180</v>
      </c>
      <c r="F1200">
        <v>411.78</v>
      </c>
      <c r="G1200">
        <v>18.97</v>
      </c>
      <c r="H1200">
        <v>0</v>
      </c>
      <c r="I1200">
        <v>219749865</v>
      </c>
      <c r="J1200">
        <v>235.9</v>
      </c>
      <c r="K1200">
        <v>219750180</v>
      </c>
      <c r="L1200">
        <v>67.85</v>
      </c>
      <c r="M1200">
        <v>219750169</v>
      </c>
      <c r="N1200">
        <v>148.48</v>
      </c>
      <c r="O1200">
        <v>219750521</v>
      </c>
      <c r="P1200">
        <v>219750180</v>
      </c>
      <c r="Q1200">
        <v>341</v>
      </c>
      <c r="R1200">
        <v>85</v>
      </c>
      <c r="S1200">
        <v>0</v>
      </c>
      <c r="T1200">
        <v>122</v>
      </c>
      <c r="U1200">
        <v>54</v>
      </c>
      <c r="V1200">
        <v>0</v>
      </c>
      <c r="W1200">
        <v>27</v>
      </c>
      <c r="X1200">
        <v>27</v>
      </c>
      <c r="Y1200">
        <v>48</v>
      </c>
      <c r="Z1200">
        <v>27</v>
      </c>
      <c r="AA1200">
        <v>0</v>
      </c>
      <c r="AB1200">
        <v>54</v>
      </c>
      <c r="AC1200">
        <v>81</v>
      </c>
      <c r="AD1200">
        <v>27</v>
      </c>
      <c r="AE1200">
        <v>27</v>
      </c>
      <c r="AF1200">
        <v>105</v>
      </c>
      <c r="AG1200">
        <v>81</v>
      </c>
      <c r="AH1200">
        <v>81</v>
      </c>
      <c r="AI1200">
        <v>83</v>
      </c>
      <c r="AJ1200">
        <v>54</v>
      </c>
      <c r="AK1200">
        <v>27</v>
      </c>
      <c r="AL1200">
        <v>33</v>
      </c>
      <c r="AM1200">
        <v>54</v>
      </c>
      <c r="AN1200">
        <v>81</v>
      </c>
      <c r="AO1200">
        <v>95</v>
      </c>
      <c r="AP1200">
        <v>99</v>
      </c>
      <c r="AQ1200">
        <v>339</v>
      </c>
      <c r="AR1200">
        <v>8</v>
      </c>
      <c r="AS1200">
        <v>243</v>
      </c>
      <c r="AT1200">
        <v>21</v>
      </c>
      <c r="AU1200">
        <v>398</v>
      </c>
      <c r="AW1200" s="1">
        <f t="shared" si="108"/>
        <v>1</v>
      </c>
      <c r="AX1200" s="1">
        <f t="shared" si="109"/>
        <v>1.5925925925925926</v>
      </c>
      <c r="AY1200" s="1">
        <f t="shared" si="110"/>
        <v>2.3580246913580245</v>
      </c>
      <c r="AZ1200" s="1">
        <f t="shared" si="111"/>
        <v>2.1728395061728394</v>
      </c>
      <c r="BA1200" s="1">
        <f t="shared" si="112"/>
        <v>12.098765432098766</v>
      </c>
      <c r="BB1200" s="1">
        <f t="shared" si="113"/>
        <v>5.568181818181818</v>
      </c>
    </row>
    <row r="1201" spans="1:54" ht="12.75">
      <c r="A1201" t="s">
        <v>66</v>
      </c>
      <c r="B1201">
        <v>31606280</v>
      </c>
      <c r="C1201">
        <v>31608672</v>
      </c>
      <c r="D1201">
        <v>2393</v>
      </c>
      <c r="E1201">
        <v>31607918</v>
      </c>
      <c r="F1201">
        <v>172.71</v>
      </c>
      <c r="G1201">
        <v>10.57</v>
      </c>
      <c r="H1201">
        <v>0.07</v>
      </c>
      <c r="I1201">
        <v>31607856</v>
      </c>
      <c r="J1201">
        <v>97.69</v>
      </c>
      <c r="K1201">
        <v>31607437</v>
      </c>
      <c r="L1201">
        <v>72.63</v>
      </c>
      <c r="M1201">
        <v>31607923</v>
      </c>
      <c r="N1201">
        <v>68.52</v>
      </c>
      <c r="O1201">
        <v>31607476</v>
      </c>
      <c r="P1201">
        <v>31607918</v>
      </c>
      <c r="Q1201">
        <v>442</v>
      </c>
      <c r="R1201">
        <v>108</v>
      </c>
      <c r="S1201">
        <v>0</v>
      </c>
      <c r="T1201">
        <v>54</v>
      </c>
      <c r="U1201">
        <v>0</v>
      </c>
      <c r="V1201">
        <v>27</v>
      </c>
      <c r="W1201">
        <v>0</v>
      </c>
      <c r="X1201">
        <v>0</v>
      </c>
      <c r="Y1201">
        <v>0</v>
      </c>
      <c r="Z1201">
        <v>54</v>
      </c>
      <c r="AA1201">
        <v>0</v>
      </c>
      <c r="AB1201">
        <v>0</v>
      </c>
      <c r="AC1201">
        <v>0</v>
      </c>
      <c r="AD1201">
        <v>3</v>
      </c>
      <c r="AE1201">
        <v>3</v>
      </c>
      <c r="AF1201">
        <v>72</v>
      </c>
      <c r="AG1201">
        <v>0</v>
      </c>
      <c r="AH1201">
        <v>270</v>
      </c>
      <c r="AI1201">
        <v>0</v>
      </c>
      <c r="AJ1201">
        <v>144</v>
      </c>
      <c r="AK1201">
        <v>0</v>
      </c>
      <c r="AL1201">
        <v>0</v>
      </c>
      <c r="AM1201">
        <v>0</v>
      </c>
      <c r="AN1201">
        <v>180</v>
      </c>
      <c r="AO1201">
        <v>0</v>
      </c>
      <c r="AP1201">
        <v>243</v>
      </c>
      <c r="AQ1201">
        <v>110</v>
      </c>
      <c r="AR1201">
        <v>143</v>
      </c>
      <c r="AS1201">
        <v>37</v>
      </c>
      <c r="AT1201">
        <v>27</v>
      </c>
      <c r="AU1201">
        <v>106</v>
      </c>
      <c r="AW1201" s="1">
        <f t="shared" si="108"/>
        <v>0</v>
      </c>
      <c r="AX1201" s="1">
        <f t="shared" si="109"/>
        <v>0</v>
      </c>
      <c r="AY1201" s="1">
        <f t="shared" si="110"/>
        <v>0.037037037037037035</v>
      </c>
      <c r="AZ1201" s="1">
        <f t="shared" si="111"/>
        <v>0</v>
      </c>
      <c r="BA1201" s="1">
        <f t="shared" si="112"/>
        <v>3.1234567901234565</v>
      </c>
      <c r="BB1201" s="1" t="e">
        <f t="shared" si="113"/>
        <v>#DIV/0!</v>
      </c>
    </row>
    <row r="1202" spans="1:54" ht="12.75">
      <c r="A1202" t="s">
        <v>4</v>
      </c>
      <c r="B1202">
        <v>157081578</v>
      </c>
      <c r="C1202">
        <v>157083771</v>
      </c>
      <c r="D1202">
        <v>2194</v>
      </c>
      <c r="E1202">
        <v>157082329</v>
      </c>
      <c r="F1202">
        <v>280.74</v>
      </c>
      <c r="G1202">
        <v>12.56</v>
      </c>
      <c r="H1202">
        <v>0</v>
      </c>
      <c r="I1202">
        <v>157082292</v>
      </c>
      <c r="J1202">
        <v>189.32</v>
      </c>
      <c r="K1202">
        <v>157083081</v>
      </c>
      <c r="L1202">
        <v>53.48</v>
      </c>
      <c r="M1202">
        <v>157083046</v>
      </c>
      <c r="N1202">
        <v>128.51</v>
      </c>
      <c r="O1202">
        <v>157082674</v>
      </c>
      <c r="P1202">
        <v>157082329</v>
      </c>
      <c r="Q1202">
        <v>345</v>
      </c>
      <c r="R1202">
        <v>162</v>
      </c>
      <c r="S1202">
        <v>108</v>
      </c>
      <c r="T1202">
        <v>92</v>
      </c>
      <c r="U1202">
        <v>0</v>
      </c>
      <c r="V1202">
        <v>243</v>
      </c>
      <c r="W1202">
        <v>27</v>
      </c>
      <c r="X1202">
        <v>136</v>
      </c>
      <c r="Y1202">
        <v>54</v>
      </c>
      <c r="Z1202">
        <v>54</v>
      </c>
      <c r="AA1202">
        <v>27</v>
      </c>
      <c r="AB1202">
        <v>0</v>
      </c>
      <c r="AC1202">
        <v>0</v>
      </c>
      <c r="AD1202">
        <v>147</v>
      </c>
      <c r="AE1202">
        <v>59</v>
      </c>
      <c r="AF1202">
        <v>180</v>
      </c>
      <c r="AG1202">
        <v>0</v>
      </c>
      <c r="AH1202">
        <v>114</v>
      </c>
      <c r="AI1202">
        <v>0</v>
      </c>
      <c r="AJ1202">
        <v>174</v>
      </c>
      <c r="AK1202">
        <v>54</v>
      </c>
      <c r="AL1202">
        <v>0</v>
      </c>
      <c r="AM1202">
        <v>0</v>
      </c>
      <c r="AN1202">
        <v>347</v>
      </c>
      <c r="AO1202">
        <v>162</v>
      </c>
      <c r="AP1202">
        <v>191</v>
      </c>
      <c r="AQ1202">
        <v>618</v>
      </c>
      <c r="AR1202">
        <v>81</v>
      </c>
      <c r="AS1202">
        <v>202</v>
      </c>
      <c r="AT1202">
        <v>118</v>
      </c>
      <c r="AU1202">
        <v>321</v>
      </c>
      <c r="AW1202" s="1">
        <f t="shared" si="108"/>
        <v>1.6666666666666667</v>
      </c>
      <c r="AX1202" s="1">
        <f t="shared" si="109"/>
        <v>1</v>
      </c>
      <c r="AY1202" s="1">
        <f t="shared" si="110"/>
        <v>0.7283950617283951</v>
      </c>
      <c r="AZ1202" s="1">
        <f t="shared" si="111"/>
        <v>2.6666666666666665</v>
      </c>
      <c r="BA1202" s="1">
        <f t="shared" si="112"/>
        <v>14.08641975308642</v>
      </c>
      <c r="BB1202" s="1">
        <f t="shared" si="113"/>
        <v>5.282407407407407</v>
      </c>
    </row>
    <row r="1203" spans="1:54" ht="12.75">
      <c r="A1203" t="s">
        <v>68</v>
      </c>
      <c r="B1203">
        <v>50885840</v>
      </c>
      <c r="C1203">
        <v>50888101</v>
      </c>
      <c r="D1203">
        <v>2262</v>
      </c>
      <c r="E1203">
        <v>50886692</v>
      </c>
      <c r="F1203">
        <v>494.72</v>
      </c>
      <c r="G1203">
        <v>24.34</v>
      </c>
      <c r="H1203">
        <v>0</v>
      </c>
      <c r="I1203">
        <v>50886694</v>
      </c>
      <c r="J1203">
        <v>242.53</v>
      </c>
      <c r="K1203">
        <v>50886702</v>
      </c>
      <c r="L1203">
        <v>147.26</v>
      </c>
      <c r="M1203">
        <v>50886720</v>
      </c>
      <c r="N1203">
        <v>278.03</v>
      </c>
      <c r="O1203">
        <v>50886970</v>
      </c>
      <c r="P1203">
        <v>50886692</v>
      </c>
      <c r="Q1203">
        <v>278</v>
      </c>
      <c r="R1203">
        <v>32</v>
      </c>
      <c r="S1203">
        <v>62</v>
      </c>
      <c r="T1203">
        <v>27</v>
      </c>
      <c r="U1203">
        <v>27</v>
      </c>
      <c r="V1203">
        <v>135</v>
      </c>
      <c r="W1203">
        <v>108</v>
      </c>
      <c r="X1203">
        <v>27</v>
      </c>
      <c r="Y1203">
        <v>135</v>
      </c>
      <c r="Z1203">
        <v>27</v>
      </c>
      <c r="AA1203">
        <v>0</v>
      </c>
      <c r="AB1203">
        <v>0</v>
      </c>
      <c r="AC1203">
        <v>27</v>
      </c>
      <c r="AD1203">
        <v>135</v>
      </c>
      <c r="AE1203">
        <v>81</v>
      </c>
      <c r="AF1203">
        <v>82</v>
      </c>
      <c r="AG1203">
        <v>129</v>
      </c>
      <c r="AH1203">
        <v>81</v>
      </c>
      <c r="AI1203">
        <v>162</v>
      </c>
      <c r="AJ1203">
        <v>145</v>
      </c>
      <c r="AK1203">
        <v>108</v>
      </c>
      <c r="AL1203">
        <v>54</v>
      </c>
      <c r="AM1203">
        <v>54</v>
      </c>
      <c r="AN1203">
        <v>82</v>
      </c>
      <c r="AO1203">
        <v>226</v>
      </c>
      <c r="AP1203">
        <v>138</v>
      </c>
      <c r="AQ1203">
        <v>822</v>
      </c>
      <c r="AR1203">
        <v>283</v>
      </c>
      <c r="AS1203">
        <v>378</v>
      </c>
      <c r="AT1203">
        <v>432</v>
      </c>
      <c r="AU1203">
        <v>648</v>
      </c>
      <c r="AW1203" s="1">
        <f t="shared" si="108"/>
        <v>2.432098765432099</v>
      </c>
      <c r="AX1203" s="1">
        <f t="shared" si="109"/>
        <v>2</v>
      </c>
      <c r="AY1203" s="1">
        <f t="shared" si="110"/>
        <v>4.592592592592593</v>
      </c>
      <c r="AZ1203" s="1">
        <f t="shared" si="111"/>
        <v>4.790123456790123</v>
      </c>
      <c r="BA1203" s="1">
        <f t="shared" si="112"/>
        <v>22.814814814814813</v>
      </c>
      <c r="BB1203" s="1">
        <f t="shared" si="113"/>
        <v>4.762886597938144</v>
      </c>
    </row>
    <row r="1204" spans="1:54" ht="12.75">
      <c r="A1204" t="s">
        <v>69</v>
      </c>
      <c r="B1204">
        <v>101708054</v>
      </c>
      <c r="C1204">
        <v>101709704</v>
      </c>
      <c r="D1204">
        <v>1651</v>
      </c>
      <c r="E1204">
        <v>101708937</v>
      </c>
      <c r="F1204">
        <v>159.79</v>
      </c>
      <c r="G1204">
        <v>13.51</v>
      </c>
      <c r="H1204">
        <v>0.07</v>
      </c>
      <c r="I1204">
        <v>101709003</v>
      </c>
      <c r="J1204">
        <v>73.59</v>
      </c>
      <c r="K1204">
        <v>101708906</v>
      </c>
      <c r="L1204">
        <v>62.04</v>
      </c>
      <c r="M1204">
        <v>101708888</v>
      </c>
      <c r="N1204">
        <v>97.97</v>
      </c>
      <c r="O1204">
        <v>101708879</v>
      </c>
      <c r="P1204">
        <v>101708937</v>
      </c>
      <c r="Q1204">
        <v>58</v>
      </c>
      <c r="R1204">
        <v>27</v>
      </c>
      <c r="S1204">
        <v>27</v>
      </c>
      <c r="T1204">
        <v>0</v>
      </c>
      <c r="U1204">
        <v>0</v>
      </c>
      <c r="V1204">
        <v>54</v>
      </c>
      <c r="W1204">
        <v>105</v>
      </c>
      <c r="X1204">
        <v>81</v>
      </c>
      <c r="Y1204">
        <v>81</v>
      </c>
      <c r="Z1204">
        <v>54</v>
      </c>
      <c r="AA1204">
        <v>44</v>
      </c>
      <c r="AB1204">
        <v>0</v>
      </c>
      <c r="AC1204">
        <v>0</v>
      </c>
      <c r="AD1204">
        <v>81</v>
      </c>
      <c r="AE1204">
        <v>54</v>
      </c>
      <c r="AF1204">
        <v>81</v>
      </c>
      <c r="AG1204">
        <v>81</v>
      </c>
      <c r="AH1204">
        <v>68</v>
      </c>
      <c r="AI1204">
        <v>81</v>
      </c>
      <c r="AJ1204">
        <v>0</v>
      </c>
      <c r="AK1204">
        <v>0</v>
      </c>
      <c r="AL1204">
        <v>0</v>
      </c>
      <c r="AM1204">
        <v>27</v>
      </c>
      <c r="AN1204">
        <v>27</v>
      </c>
      <c r="AO1204">
        <v>43</v>
      </c>
      <c r="AP1204">
        <v>189</v>
      </c>
      <c r="AQ1204">
        <v>162</v>
      </c>
      <c r="AR1204">
        <v>196</v>
      </c>
      <c r="AS1204">
        <v>207</v>
      </c>
      <c r="AT1204">
        <v>206</v>
      </c>
      <c r="AU1204">
        <v>171</v>
      </c>
      <c r="AW1204" s="1">
        <f t="shared" si="108"/>
        <v>1.6296296296296295</v>
      </c>
      <c r="AX1204" s="1">
        <f t="shared" si="109"/>
        <v>1.5432098765432098</v>
      </c>
      <c r="AY1204" s="1">
        <f t="shared" si="110"/>
        <v>2.6666666666666665</v>
      </c>
      <c r="AZ1204" s="1">
        <f t="shared" si="111"/>
        <v>0.8641975308641975</v>
      </c>
      <c r="BA1204" s="1">
        <f t="shared" si="112"/>
        <v>6.666666666666667</v>
      </c>
      <c r="BB1204" s="1">
        <f t="shared" si="113"/>
        <v>7.714285714285715</v>
      </c>
    </row>
    <row r="1205" spans="1:54" ht="12.75">
      <c r="A1205" t="s">
        <v>3</v>
      </c>
      <c r="B1205">
        <v>150353751</v>
      </c>
      <c r="C1205">
        <v>150358088</v>
      </c>
      <c r="D1205">
        <v>4338</v>
      </c>
      <c r="E1205">
        <v>150357064</v>
      </c>
      <c r="F1205">
        <v>654.47</v>
      </c>
      <c r="G1205">
        <v>27.7</v>
      </c>
      <c r="H1205">
        <v>0</v>
      </c>
      <c r="I1205">
        <v>150357064</v>
      </c>
      <c r="J1205">
        <v>738.06</v>
      </c>
      <c r="K1205">
        <v>150357182</v>
      </c>
      <c r="L1205">
        <v>274.33</v>
      </c>
      <c r="M1205">
        <v>150357194</v>
      </c>
      <c r="N1205">
        <v>452.04</v>
      </c>
      <c r="O1205">
        <v>150355919</v>
      </c>
      <c r="P1205">
        <v>150357064</v>
      </c>
      <c r="Q1205">
        <v>1145</v>
      </c>
      <c r="R1205">
        <v>27</v>
      </c>
      <c r="S1205">
        <v>173</v>
      </c>
      <c r="T1205">
        <v>27</v>
      </c>
      <c r="U1205">
        <v>108</v>
      </c>
      <c r="V1205">
        <v>188</v>
      </c>
      <c r="W1205">
        <v>108</v>
      </c>
      <c r="X1205">
        <v>27</v>
      </c>
      <c r="Y1205">
        <v>54</v>
      </c>
      <c r="Z1205">
        <v>130</v>
      </c>
      <c r="AA1205">
        <v>54</v>
      </c>
      <c r="AB1205">
        <v>27</v>
      </c>
      <c r="AC1205">
        <v>27</v>
      </c>
      <c r="AD1205">
        <v>81</v>
      </c>
      <c r="AE1205">
        <v>164</v>
      </c>
      <c r="AF1205">
        <v>108</v>
      </c>
      <c r="AG1205">
        <v>108</v>
      </c>
      <c r="AH1205">
        <v>61</v>
      </c>
      <c r="AI1205">
        <v>143</v>
      </c>
      <c r="AJ1205">
        <v>189</v>
      </c>
      <c r="AK1205">
        <v>518</v>
      </c>
      <c r="AL1205">
        <v>40</v>
      </c>
      <c r="AM1205">
        <v>135</v>
      </c>
      <c r="AN1205">
        <v>98</v>
      </c>
      <c r="AO1205">
        <v>504</v>
      </c>
      <c r="AP1205">
        <v>108</v>
      </c>
      <c r="AQ1205">
        <v>2774</v>
      </c>
      <c r="AR1205">
        <v>27</v>
      </c>
      <c r="AS1205">
        <v>1001</v>
      </c>
      <c r="AT1205">
        <v>0</v>
      </c>
      <c r="AU1205">
        <v>1234</v>
      </c>
      <c r="AW1205" s="1">
        <f t="shared" si="108"/>
        <v>4.802469135802469</v>
      </c>
      <c r="AX1205" s="1">
        <f t="shared" si="109"/>
        <v>1.6666666666666667</v>
      </c>
      <c r="AY1205" s="1">
        <f t="shared" si="110"/>
        <v>5.123456790123457</v>
      </c>
      <c r="AZ1205" s="1">
        <f t="shared" si="111"/>
        <v>14.283950617283951</v>
      </c>
      <c r="BA1205" s="1">
        <f t="shared" si="112"/>
        <v>61.839506172839506</v>
      </c>
      <c r="BB1205" s="1">
        <f t="shared" si="113"/>
        <v>4.329299913569576</v>
      </c>
    </row>
    <row r="1206" spans="1:54" ht="12.75">
      <c r="A1206" t="s">
        <v>68</v>
      </c>
      <c r="B1206">
        <v>14349528</v>
      </c>
      <c r="C1206">
        <v>14351117</v>
      </c>
      <c r="D1206">
        <v>1590</v>
      </c>
      <c r="E1206">
        <v>14350397</v>
      </c>
      <c r="F1206">
        <v>162.93</v>
      </c>
      <c r="G1206">
        <v>17.1</v>
      </c>
      <c r="H1206">
        <v>0.07</v>
      </c>
      <c r="I1206">
        <v>14350395</v>
      </c>
      <c r="J1206">
        <v>77.46</v>
      </c>
      <c r="K1206">
        <v>14350400</v>
      </c>
      <c r="L1206">
        <v>75.36</v>
      </c>
      <c r="M1206">
        <v>14350383</v>
      </c>
      <c r="N1206">
        <v>79.54</v>
      </c>
      <c r="O1206">
        <v>14350322</v>
      </c>
      <c r="P1206">
        <v>14350397</v>
      </c>
      <c r="Q1206">
        <v>75</v>
      </c>
      <c r="R1206">
        <v>27</v>
      </c>
      <c r="S1206">
        <v>7</v>
      </c>
      <c r="T1206">
        <v>27</v>
      </c>
      <c r="U1206">
        <v>27</v>
      </c>
      <c r="V1206">
        <v>0</v>
      </c>
      <c r="W1206">
        <v>0</v>
      </c>
      <c r="X1206">
        <v>54</v>
      </c>
      <c r="Y1206">
        <v>0</v>
      </c>
      <c r="Z1206">
        <v>27</v>
      </c>
      <c r="AA1206">
        <v>3</v>
      </c>
      <c r="AB1206">
        <v>0</v>
      </c>
      <c r="AC1206">
        <v>0</v>
      </c>
      <c r="AD1206">
        <v>0</v>
      </c>
      <c r="AE1206">
        <v>0</v>
      </c>
      <c r="AF1206">
        <v>81</v>
      </c>
      <c r="AG1206">
        <v>54</v>
      </c>
      <c r="AH1206">
        <v>27</v>
      </c>
      <c r="AI1206">
        <v>0</v>
      </c>
      <c r="AJ1206">
        <v>27</v>
      </c>
      <c r="AK1206">
        <v>0</v>
      </c>
      <c r="AL1206">
        <v>81</v>
      </c>
      <c r="AM1206">
        <v>54</v>
      </c>
      <c r="AN1206">
        <v>27</v>
      </c>
      <c r="AO1206">
        <v>27</v>
      </c>
      <c r="AP1206">
        <v>270</v>
      </c>
      <c r="AQ1206">
        <v>233</v>
      </c>
      <c r="AR1206">
        <v>270</v>
      </c>
      <c r="AS1206">
        <v>149</v>
      </c>
      <c r="AT1206">
        <v>243</v>
      </c>
      <c r="AU1206">
        <v>202</v>
      </c>
      <c r="AW1206" s="1">
        <f t="shared" si="108"/>
        <v>0.4197530864197531</v>
      </c>
      <c r="AX1206" s="1">
        <f t="shared" si="109"/>
        <v>0.037037037037037035</v>
      </c>
      <c r="AY1206" s="1">
        <f t="shared" si="110"/>
        <v>0.6666666666666666</v>
      </c>
      <c r="AZ1206" s="1">
        <f t="shared" si="111"/>
        <v>1</v>
      </c>
      <c r="BA1206" s="1">
        <f t="shared" si="112"/>
        <v>7.209876543209877</v>
      </c>
      <c r="BB1206" s="1">
        <f t="shared" si="113"/>
        <v>7.209876543209877</v>
      </c>
    </row>
    <row r="1207" spans="1:54" ht="12.75">
      <c r="A1207" t="s">
        <v>5</v>
      </c>
      <c r="B1207">
        <v>78138066</v>
      </c>
      <c r="C1207">
        <v>78140651</v>
      </c>
      <c r="D1207">
        <v>2586</v>
      </c>
      <c r="E1207">
        <v>78140166</v>
      </c>
      <c r="F1207">
        <v>167.19</v>
      </c>
      <c r="G1207">
        <v>14.14</v>
      </c>
      <c r="H1207">
        <v>0.07</v>
      </c>
      <c r="I1207">
        <v>78140166</v>
      </c>
      <c r="J1207">
        <v>98.75</v>
      </c>
      <c r="K1207">
        <v>78139317</v>
      </c>
      <c r="L1207">
        <v>54.26</v>
      </c>
      <c r="M1207">
        <v>78140172</v>
      </c>
      <c r="N1207">
        <v>77.36</v>
      </c>
      <c r="O1207">
        <v>78139358</v>
      </c>
      <c r="P1207">
        <v>78140166</v>
      </c>
      <c r="Q1207">
        <v>808</v>
      </c>
      <c r="R1207">
        <v>27</v>
      </c>
      <c r="S1207">
        <v>61</v>
      </c>
      <c r="T1207">
        <v>0</v>
      </c>
      <c r="U1207">
        <v>27</v>
      </c>
      <c r="V1207">
        <v>0</v>
      </c>
      <c r="W1207">
        <v>4</v>
      </c>
      <c r="X1207">
        <v>0</v>
      </c>
      <c r="Y1207">
        <v>27</v>
      </c>
      <c r="Z1207">
        <v>0</v>
      </c>
      <c r="AA1207">
        <v>0</v>
      </c>
      <c r="AB1207">
        <v>0</v>
      </c>
      <c r="AC1207">
        <v>0</v>
      </c>
      <c r="AD1207">
        <v>0</v>
      </c>
      <c r="AE1207">
        <v>0</v>
      </c>
      <c r="AF1207">
        <v>0</v>
      </c>
      <c r="AG1207">
        <v>27</v>
      </c>
      <c r="AH1207">
        <v>0</v>
      </c>
      <c r="AI1207">
        <v>47</v>
      </c>
      <c r="AJ1207">
        <v>27</v>
      </c>
      <c r="AK1207">
        <v>89</v>
      </c>
      <c r="AL1207">
        <v>0</v>
      </c>
      <c r="AM1207">
        <v>27</v>
      </c>
      <c r="AN1207">
        <v>100</v>
      </c>
      <c r="AO1207">
        <v>0</v>
      </c>
      <c r="AP1207">
        <v>81</v>
      </c>
      <c r="AQ1207">
        <v>364</v>
      </c>
      <c r="AR1207">
        <v>190</v>
      </c>
      <c r="AS1207">
        <v>158</v>
      </c>
      <c r="AT1207">
        <v>13</v>
      </c>
      <c r="AU1207">
        <v>203</v>
      </c>
      <c r="AW1207" s="1">
        <f t="shared" si="108"/>
        <v>1.1358024691358024</v>
      </c>
      <c r="AX1207" s="1">
        <f t="shared" si="109"/>
        <v>0.3333333333333333</v>
      </c>
      <c r="AY1207" s="1">
        <f t="shared" si="110"/>
        <v>0.9135802469135803</v>
      </c>
      <c r="AZ1207" s="1">
        <f t="shared" si="111"/>
        <v>1.4320987654320987</v>
      </c>
      <c r="BA1207" s="1">
        <f t="shared" si="112"/>
        <v>8.950617283950617</v>
      </c>
      <c r="BB1207" s="1">
        <f t="shared" si="113"/>
        <v>6.25</v>
      </c>
    </row>
    <row r="1208" spans="1:54" ht="12.75">
      <c r="A1208" t="s">
        <v>4</v>
      </c>
      <c r="B1208">
        <v>158508282</v>
      </c>
      <c r="C1208">
        <v>158510393</v>
      </c>
      <c r="D1208">
        <v>2112</v>
      </c>
      <c r="E1208">
        <v>158509968</v>
      </c>
      <c r="F1208">
        <v>526.26</v>
      </c>
      <c r="G1208">
        <v>21.94</v>
      </c>
      <c r="H1208">
        <v>0</v>
      </c>
      <c r="I1208">
        <v>158509969</v>
      </c>
      <c r="J1208">
        <v>351.36</v>
      </c>
      <c r="K1208">
        <v>158509829</v>
      </c>
      <c r="L1208">
        <v>107.43</v>
      </c>
      <c r="M1208">
        <v>158509970</v>
      </c>
      <c r="N1208">
        <v>238.97</v>
      </c>
      <c r="O1208">
        <v>158509337</v>
      </c>
      <c r="P1208">
        <v>158509968</v>
      </c>
      <c r="Q1208">
        <v>631</v>
      </c>
      <c r="R1208">
        <v>27</v>
      </c>
      <c r="S1208">
        <v>90</v>
      </c>
      <c r="T1208">
        <v>54</v>
      </c>
      <c r="U1208">
        <v>48</v>
      </c>
      <c r="V1208">
        <v>74</v>
      </c>
      <c r="W1208">
        <v>84</v>
      </c>
      <c r="X1208">
        <v>27</v>
      </c>
      <c r="Y1208">
        <v>27</v>
      </c>
      <c r="Z1208">
        <v>5</v>
      </c>
      <c r="AA1208">
        <v>0</v>
      </c>
      <c r="AB1208">
        <v>59</v>
      </c>
      <c r="AC1208">
        <v>27</v>
      </c>
      <c r="AD1208">
        <v>5</v>
      </c>
      <c r="AE1208">
        <v>27</v>
      </c>
      <c r="AF1208">
        <v>162</v>
      </c>
      <c r="AG1208">
        <v>0</v>
      </c>
      <c r="AH1208">
        <v>108</v>
      </c>
      <c r="AI1208">
        <v>27</v>
      </c>
      <c r="AJ1208">
        <v>108</v>
      </c>
      <c r="AK1208">
        <v>218</v>
      </c>
      <c r="AL1208">
        <v>0</v>
      </c>
      <c r="AM1208">
        <v>108</v>
      </c>
      <c r="AN1208">
        <v>252</v>
      </c>
      <c r="AO1208">
        <v>136</v>
      </c>
      <c r="AP1208">
        <v>203</v>
      </c>
      <c r="AQ1208">
        <v>1027</v>
      </c>
      <c r="AR1208">
        <v>135</v>
      </c>
      <c r="AS1208">
        <v>263</v>
      </c>
      <c r="AT1208">
        <v>135</v>
      </c>
      <c r="AU1208">
        <v>850</v>
      </c>
      <c r="AW1208" s="1">
        <f t="shared" si="108"/>
        <v>2.740740740740741</v>
      </c>
      <c r="AX1208" s="1">
        <f t="shared" si="109"/>
        <v>0.6666666666666666</v>
      </c>
      <c r="AY1208" s="1">
        <f t="shared" si="110"/>
        <v>0.6666666666666666</v>
      </c>
      <c r="AZ1208" s="1">
        <f t="shared" si="111"/>
        <v>5.703703703703703</v>
      </c>
      <c r="BA1208" s="1">
        <f t="shared" si="112"/>
        <v>26.419753086419753</v>
      </c>
      <c r="BB1208" s="1">
        <f t="shared" si="113"/>
        <v>4.632034632034633</v>
      </c>
    </row>
    <row r="1209" spans="1:54" ht="12.75">
      <c r="A1209" t="s">
        <v>71</v>
      </c>
      <c r="B1209">
        <v>70184809</v>
      </c>
      <c r="C1209">
        <v>70186800</v>
      </c>
      <c r="D1209">
        <v>1992</v>
      </c>
      <c r="E1209">
        <v>70186233</v>
      </c>
      <c r="F1209">
        <v>545.63</v>
      </c>
      <c r="G1209">
        <v>54.84</v>
      </c>
      <c r="H1209">
        <v>0</v>
      </c>
      <c r="I1209">
        <v>70186233</v>
      </c>
      <c r="J1209">
        <v>925.05</v>
      </c>
      <c r="K1209">
        <v>70186219</v>
      </c>
      <c r="L1209">
        <v>113.63</v>
      </c>
      <c r="M1209">
        <v>70186232</v>
      </c>
      <c r="N1209">
        <v>161.38</v>
      </c>
      <c r="O1209">
        <v>70185804</v>
      </c>
      <c r="P1209">
        <v>70186233</v>
      </c>
      <c r="Q1209">
        <v>429</v>
      </c>
      <c r="R1209">
        <v>27</v>
      </c>
      <c r="S1209">
        <v>54</v>
      </c>
      <c r="T1209">
        <v>54</v>
      </c>
      <c r="U1209">
        <v>53</v>
      </c>
      <c r="V1209">
        <v>27</v>
      </c>
      <c r="W1209">
        <v>24</v>
      </c>
      <c r="X1209">
        <v>54</v>
      </c>
      <c r="Y1209">
        <v>0</v>
      </c>
      <c r="Z1209">
        <v>27</v>
      </c>
      <c r="AA1209">
        <v>0</v>
      </c>
      <c r="AB1209">
        <v>0</v>
      </c>
      <c r="AC1209">
        <v>54</v>
      </c>
      <c r="AD1209">
        <v>0</v>
      </c>
      <c r="AE1209">
        <v>108</v>
      </c>
      <c r="AF1209">
        <v>27</v>
      </c>
      <c r="AG1209">
        <v>0</v>
      </c>
      <c r="AH1209">
        <v>27</v>
      </c>
      <c r="AI1209">
        <v>108</v>
      </c>
      <c r="AJ1209">
        <v>27</v>
      </c>
      <c r="AK1209">
        <v>333</v>
      </c>
      <c r="AL1209">
        <v>54</v>
      </c>
      <c r="AM1209">
        <v>135</v>
      </c>
      <c r="AN1209">
        <v>27</v>
      </c>
      <c r="AO1209">
        <v>108</v>
      </c>
      <c r="AP1209">
        <v>108</v>
      </c>
      <c r="AQ1209">
        <v>1709</v>
      </c>
      <c r="AR1209">
        <v>27</v>
      </c>
      <c r="AS1209">
        <v>424</v>
      </c>
      <c r="AT1209">
        <v>0</v>
      </c>
      <c r="AU1209">
        <v>461</v>
      </c>
      <c r="AW1209" s="1">
        <f t="shared" si="108"/>
        <v>1.6172839506172838</v>
      </c>
      <c r="AX1209" s="1">
        <f t="shared" si="109"/>
        <v>0.6666666666666666</v>
      </c>
      <c r="AY1209" s="1">
        <f t="shared" si="110"/>
        <v>2.6666666666666665</v>
      </c>
      <c r="AZ1209" s="1">
        <f t="shared" si="111"/>
        <v>7.111111111111111</v>
      </c>
      <c r="BA1209" s="1">
        <f t="shared" si="112"/>
        <v>32.02469135802469</v>
      </c>
      <c r="BB1209" s="1">
        <f t="shared" si="113"/>
        <v>4.503472222222222</v>
      </c>
    </row>
    <row r="1210" spans="1:54" ht="12.75">
      <c r="A1210" t="s">
        <v>63</v>
      </c>
      <c r="B1210">
        <v>4242381</v>
      </c>
      <c r="C1210">
        <v>4244867</v>
      </c>
      <c r="D1210">
        <v>2487</v>
      </c>
      <c r="E1210">
        <v>4244178</v>
      </c>
      <c r="F1210">
        <v>463.55</v>
      </c>
      <c r="G1210">
        <v>25.49</v>
      </c>
      <c r="H1210">
        <v>0</v>
      </c>
      <c r="I1210">
        <v>4244175</v>
      </c>
      <c r="J1210">
        <v>274.79</v>
      </c>
      <c r="K1210">
        <v>4243930</v>
      </c>
      <c r="L1210">
        <v>67.9</v>
      </c>
      <c r="M1210">
        <v>4244182</v>
      </c>
      <c r="N1210">
        <v>314.93</v>
      </c>
      <c r="O1210">
        <v>4243624</v>
      </c>
      <c r="P1210">
        <v>4244178</v>
      </c>
      <c r="Q1210">
        <v>554</v>
      </c>
      <c r="R1210">
        <v>81</v>
      </c>
      <c r="S1210">
        <v>99</v>
      </c>
      <c r="T1210">
        <v>0</v>
      </c>
      <c r="U1210">
        <v>81</v>
      </c>
      <c r="V1210">
        <v>81</v>
      </c>
      <c r="W1210">
        <v>149</v>
      </c>
      <c r="X1210">
        <v>0</v>
      </c>
      <c r="Y1210">
        <v>42</v>
      </c>
      <c r="Z1210">
        <v>81</v>
      </c>
      <c r="AA1210">
        <v>27</v>
      </c>
      <c r="AB1210">
        <v>81</v>
      </c>
      <c r="AC1210">
        <v>0</v>
      </c>
      <c r="AD1210">
        <v>37</v>
      </c>
      <c r="AE1210">
        <v>189</v>
      </c>
      <c r="AF1210">
        <v>36</v>
      </c>
      <c r="AG1210">
        <v>54</v>
      </c>
      <c r="AH1210">
        <v>189</v>
      </c>
      <c r="AI1210">
        <v>131</v>
      </c>
      <c r="AJ1210">
        <v>0</v>
      </c>
      <c r="AK1210">
        <v>44</v>
      </c>
      <c r="AL1210">
        <v>0</v>
      </c>
      <c r="AM1210">
        <v>81</v>
      </c>
      <c r="AN1210">
        <v>313</v>
      </c>
      <c r="AO1210">
        <v>261</v>
      </c>
      <c r="AP1210">
        <v>349</v>
      </c>
      <c r="AQ1210">
        <v>863</v>
      </c>
      <c r="AR1210">
        <v>169</v>
      </c>
      <c r="AS1210">
        <v>146</v>
      </c>
      <c r="AT1210">
        <v>323</v>
      </c>
      <c r="AU1210">
        <v>810</v>
      </c>
      <c r="AW1210" s="1">
        <f t="shared" si="108"/>
        <v>4.061728395061729</v>
      </c>
      <c r="AX1210" s="1">
        <f t="shared" si="109"/>
        <v>0.8518518518518519</v>
      </c>
      <c r="AY1210" s="1">
        <f t="shared" si="110"/>
        <v>4.617283950617284</v>
      </c>
      <c r="AZ1210" s="1">
        <f t="shared" si="111"/>
        <v>4.765432098765432</v>
      </c>
      <c r="BA1210" s="1">
        <f t="shared" si="112"/>
        <v>22.45679012345679</v>
      </c>
      <c r="BB1210" s="1">
        <f t="shared" si="113"/>
        <v>4.7124352331606225</v>
      </c>
    </row>
    <row r="1211" spans="1:54" ht="12.75">
      <c r="A1211" t="s">
        <v>73</v>
      </c>
      <c r="B1211">
        <v>62925564</v>
      </c>
      <c r="C1211">
        <v>62927351</v>
      </c>
      <c r="D1211">
        <v>1788</v>
      </c>
      <c r="E1211">
        <v>62926756</v>
      </c>
      <c r="F1211">
        <v>383.64</v>
      </c>
      <c r="G1211">
        <v>31.83</v>
      </c>
      <c r="H1211">
        <v>0</v>
      </c>
      <c r="I1211">
        <v>62926758</v>
      </c>
      <c r="J1211">
        <v>215.93</v>
      </c>
      <c r="K1211">
        <v>62926776</v>
      </c>
      <c r="L1211">
        <v>155.41</v>
      </c>
      <c r="M1211">
        <v>62926594</v>
      </c>
      <c r="N1211">
        <v>131.08</v>
      </c>
      <c r="O1211">
        <v>62926457</v>
      </c>
      <c r="P1211">
        <v>62926756</v>
      </c>
      <c r="Q1211">
        <v>299</v>
      </c>
      <c r="R1211">
        <v>33</v>
      </c>
      <c r="S1211">
        <v>52</v>
      </c>
      <c r="T1211">
        <v>0</v>
      </c>
      <c r="U1211">
        <v>54</v>
      </c>
      <c r="V1211">
        <v>0</v>
      </c>
      <c r="W1211">
        <v>0</v>
      </c>
      <c r="X1211">
        <v>8</v>
      </c>
      <c r="Y1211">
        <v>48</v>
      </c>
      <c r="Z1211">
        <v>0</v>
      </c>
      <c r="AA1211">
        <v>0</v>
      </c>
      <c r="AB1211">
        <v>27</v>
      </c>
      <c r="AC1211">
        <v>0</v>
      </c>
      <c r="AD1211">
        <v>27</v>
      </c>
      <c r="AE1211">
        <v>81</v>
      </c>
      <c r="AF1211">
        <v>39</v>
      </c>
      <c r="AG1211">
        <v>5</v>
      </c>
      <c r="AH1211">
        <v>0</v>
      </c>
      <c r="AI1211">
        <v>0</v>
      </c>
      <c r="AJ1211">
        <v>27</v>
      </c>
      <c r="AK1211">
        <v>81</v>
      </c>
      <c r="AL1211">
        <v>0</v>
      </c>
      <c r="AM1211">
        <v>0</v>
      </c>
      <c r="AN1211">
        <v>0</v>
      </c>
      <c r="AO1211">
        <v>194</v>
      </c>
      <c r="AP1211">
        <v>108</v>
      </c>
      <c r="AQ1211">
        <v>648</v>
      </c>
      <c r="AR1211">
        <v>109</v>
      </c>
      <c r="AS1211">
        <v>405</v>
      </c>
      <c r="AT1211">
        <v>150</v>
      </c>
      <c r="AU1211">
        <v>313</v>
      </c>
      <c r="AW1211" s="1">
        <f t="shared" si="108"/>
        <v>1.308641975308642</v>
      </c>
      <c r="AX1211" s="1">
        <f t="shared" si="109"/>
        <v>0.5925925925925926</v>
      </c>
      <c r="AY1211" s="1">
        <f t="shared" si="110"/>
        <v>1.0617283950617284</v>
      </c>
      <c r="AZ1211" s="1">
        <f t="shared" si="111"/>
        <v>3.3950617283950617</v>
      </c>
      <c r="BA1211" s="1">
        <f t="shared" si="112"/>
        <v>16.864197530864196</v>
      </c>
      <c r="BB1211" s="1">
        <f t="shared" si="113"/>
        <v>4.967272727272727</v>
      </c>
    </row>
    <row r="1212" spans="1:54" ht="12.75">
      <c r="A1212" t="s">
        <v>70</v>
      </c>
      <c r="B1212">
        <v>67169903</v>
      </c>
      <c r="C1212">
        <v>67171413</v>
      </c>
      <c r="D1212">
        <v>1511</v>
      </c>
      <c r="E1212">
        <v>67170667</v>
      </c>
      <c r="F1212">
        <v>151.51</v>
      </c>
      <c r="G1212">
        <v>15.05</v>
      </c>
      <c r="H1212">
        <v>0.06</v>
      </c>
      <c r="I1212">
        <v>67170680</v>
      </c>
      <c r="J1212">
        <v>63.87</v>
      </c>
      <c r="K1212">
        <v>67170727</v>
      </c>
      <c r="L1212">
        <v>76.33</v>
      </c>
      <c r="M1212">
        <v>67170593</v>
      </c>
      <c r="N1212">
        <v>106.75</v>
      </c>
      <c r="O1212">
        <v>67170658</v>
      </c>
      <c r="P1212">
        <v>67170667</v>
      </c>
      <c r="Q1212">
        <v>9</v>
      </c>
      <c r="R1212">
        <v>27</v>
      </c>
      <c r="S1212">
        <v>27</v>
      </c>
      <c r="T1212">
        <v>81</v>
      </c>
      <c r="U1212">
        <v>81</v>
      </c>
      <c r="V1212">
        <v>40</v>
      </c>
      <c r="W1212">
        <v>31</v>
      </c>
      <c r="X1212">
        <v>0</v>
      </c>
      <c r="Y1212">
        <v>0</v>
      </c>
      <c r="Z1212">
        <v>81</v>
      </c>
      <c r="AA1212">
        <v>81</v>
      </c>
      <c r="AB1212">
        <v>27</v>
      </c>
      <c r="AC1212">
        <v>27</v>
      </c>
      <c r="AD1212">
        <v>0</v>
      </c>
      <c r="AE1212">
        <v>0</v>
      </c>
      <c r="AF1212">
        <v>66</v>
      </c>
      <c r="AG1212">
        <v>47</v>
      </c>
      <c r="AH1212">
        <v>54</v>
      </c>
      <c r="AI1212">
        <v>54</v>
      </c>
      <c r="AJ1212">
        <v>0</v>
      </c>
      <c r="AK1212">
        <v>0</v>
      </c>
      <c r="AL1212">
        <v>108</v>
      </c>
      <c r="AM1212">
        <v>108</v>
      </c>
      <c r="AN1212">
        <v>101</v>
      </c>
      <c r="AO1212">
        <v>92</v>
      </c>
      <c r="AP1212">
        <v>281</v>
      </c>
      <c r="AQ1212">
        <v>272</v>
      </c>
      <c r="AR1212">
        <v>324</v>
      </c>
      <c r="AS1212">
        <v>330</v>
      </c>
      <c r="AT1212">
        <v>459</v>
      </c>
      <c r="AU1212">
        <v>459</v>
      </c>
      <c r="AW1212" s="1">
        <f t="shared" si="108"/>
        <v>1.7160493827160495</v>
      </c>
      <c r="AX1212" s="1">
        <f t="shared" si="109"/>
        <v>1.3333333333333333</v>
      </c>
      <c r="AY1212" s="1">
        <f t="shared" si="110"/>
        <v>1.2469135802469136</v>
      </c>
      <c r="AZ1212" s="1">
        <f t="shared" si="111"/>
        <v>2.469135802469136</v>
      </c>
      <c r="BA1212" s="1">
        <f t="shared" si="112"/>
        <v>13.098765432098766</v>
      </c>
      <c r="BB1212" s="1">
        <f t="shared" si="113"/>
        <v>5.305</v>
      </c>
    </row>
    <row r="1213" spans="1:54" ht="12.75">
      <c r="A1213" t="s">
        <v>5</v>
      </c>
      <c r="B1213">
        <v>76954676</v>
      </c>
      <c r="C1213">
        <v>76955788</v>
      </c>
      <c r="D1213">
        <v>1113</v>
      </c>
      <c r="E1213">
        <v>76954993</v>
      </c>
      <c r="F1213">
        <v>338.86</v>
      </c>
      <c r="G1213">
        <v>25.14</v>
      </c>
      <c r="H1213">
        <v>0</v>
      </c>
      <c r="I1213">
        <v>76954993</v>
      </c>
      <c r="J1213">
        <v>181.05</v>
      </c>
      <c r="K1213">
        <v>76954998</v>
      </c>
      <c r="L1213">
        <v>118.86</v>
      </c>
      <c r="M1213">
        <v>76954988</v>
      </c>
      <c r="N1213">
        <v>144.85</v>
      </c>
      <c r="O1213">
        <v>76955232</v>
      </c>
      <c r="P1213">
        <v>76954993</v>
      </c>
      <c r="Q1213">
        <v>239</v>
      </c>
      <c r="R1213">
        <v>54</v>
      </c>
      <c r="S1213">
        <v>0</v>
      </c>
      <c r="T1213">
        <v>0</v>
      </c>
      <c r="U1213">
        <v>4</v>
      </c>
      <c r="V1213">
        <v>27</v>
      </c>
      <c r="W1213">
        <v>27</v>
      </c>
      <c r="X1213">
        <v>0</v>
      </c>
      <c r="Y1213">
        <v>22</v>
      </c>
      <c r="Z1213">
        <v>0</v>
      </c>
      <c r="AA1213">
        <v>27</v>
      </c>
      <c r="AB1213">
        <v>0</v>
      </c>
      <c r="AC1213">
        <v>0</v>
      </c>
      <c r="AD1213">
        <v>49</v>
      </c>
      <c r="AE1213">
        <v>75</v>
      </c>
      <c r="AF1213">
        <v>81</v>
      </c>
      <c r="AG1213">
        <v>100</v>
      </c>
      <c r="AH1213">
        <v>82</v>
      </c>
      <c r="AI1213">
        <v>81</v>
      </c>
      <c r="AJ1213">
        <v>81</v>
      </c>
      <c r="AK1213">
        <v>118</v>
      </c>
      <c r="AL1213">
        <v>55</v>
      </c>
      <c r="AM1213">
        <v>91</v>
      </c>
      <c r="AN1213">
        <v>54</v>
      </c>
      <c r="AO1213">
        <v>207</v>
      </c>
      <c r="AP1213">
        <v>81</v>
      </c>
      <c r="AQ1213">
        <v>783</v>
      </c>
      <c r="AR1213">
        <v>108</v>
      </c>
      <c r="AS1213">
        <v>591</v>
      </c>
      <c r="AT1213">
        <v>81</v>
      </c>
      <c r="AU1213">
        <v>560</v>
      </c>
      <c r="AW1213" s="1">
        <f t="shared" si="108"/>
        <v>0.3827160493827161</v>
      </c>
      <c r="AX1213" s="1">
        <f t="shared" si="109"/>
        <v>0.6049382716049382</v>
      </c>
      <c r="AY1213" s="1">
        <f t="shared" si="110"/>
        <v>3.1604938271604937</v>
      </c>
      <c r="AZ1213" s="1">
        <f t="shared" si="111"/>
        <v>5.135802469135802</v>
      </c>
      <c r="BA1213" s="1">
        <f t="shared" si="112"/>
        <v>23.87654320987654</v>
      </c>
      <c r="BB1213" s="1">
        <f t="shared" si="113"/>
        <v>4.649038461538462</v>
      </c>
    </row>
    <row r="1214" spans="1:54" ht="12.75">
      <c r="A1214" t="s">
        <v>65</v>
      </c>
      <c r="B1214">
        <v>42438216</v>
      </c>
      <c r="C1214">
        <v>42440819</v>
      </c>
      <c r="D1214">
        <v>2604</v>
      </c>
      <c r="E1214">
        <v>42439782</v>
      </c>
      <c r="F1214">
        <v>923.84</v>
      </c>
      <c r="G1214">
        <v>56.99</v>
      </c>
      <c r="H1214">
        <v>0</v>
      </c>
      <c r="I1214">
        <v>42439780</v>
      </c>
      <c r="J1214">
        <v>651.22</v>
      </c>
      <c r="K1214">
        <v>42439781</v>
      </c>
      <c r="L1214">
        <v>286.04</v>
      </c>
      <c r="M1214">
        <v>42439782</v>
      </c>
      <c r="N1214">
        <v>332.53</v>
      </c>
      <c r="O1214">
        <v>42439517</v>
      </c>
      <c r="P1214">
        <v>42439782</v>
      </c>
      <c r="Q1214">
        <v>265</v>
      </c>
      <c r="R1214">
        <v>243</v>
      </c>
      <c r="S1214">
        <v>108</v>
      </c>
      <c r="T1214">
        <v>108</v>
      </c>
      <c r="U1214">
        <v>25</v>
      </c>
      <c r="V1214">
        <v>135</v>
      </c>
      <c r="W1214">
        <v>27</v>
      </c>
      <c r="X1214">
        <v>132</v>
      </c>
      <c r="Y1214">
        <v>57</v>
      </c>
      <c r="Z1214">
        <v>27</v>
      </c>
      <c r="AA1214">
        <v>0</v>
      </c>
      <c r="AB1214">
        <v>27</v>
      </c>
      <c r="AC1214">
        <v>51</v>
      </c>
      <c r="AD1214">
        <v>40</v>
      </c>
      <c r="AE1214">
        <v>54</v>
      </c>
      <c r="AF1214">
        <v>66</v>
      </c>
      <c r="AG1214">
        <v>54</v>
      </c>
      <c r="AH1214">
        <v>162</v>
      </c>
      <c r="AI1214">
        <v>48</v>
      </c>
      <c r="AJ1214">
        <v>626</v>
      </c>
      <c r="AK1214">
        <v>466</v>
      </c>
      <c r="AL1214">
        <v>54</v>
      </c>
      <c r="AM1214">
        <v>29</v>
      </c>
      <c r="AN1214">
        <v>424</v>
      </c>
      <c r="AO1214">
        <v>344</v>
      </c>
      <c r="AP1214">
        <v>646</v>
      </c>
      <c r="AQ1214">
        <v>1729</v>
      </c>
      <c r="AR1214">
        <v>303</v>
      </c>
      <c r="AS1214">
        <v>920</v>
      </c>
      <c r="AT1214">
        <v>401</v>
      </c>
      <c r="AU1214">
        <v>999</v>
      </c>
      <c r="AW1214" s="1">
        <f t="shared" si="108"/>
        <v>1.9753086419753088</v>
      </c>
      <c r="AX1214" s="1">
        <f t="shared" si="109"/>
        <v>1.3333333333333333</v>
      </c>
      <c r="AY1214" s="1">
        <f t="shared" si="110"/>
        <v>1.9259259259259258</v>
      </c>
      <c r="AZ1214" s="1">
        <f t="shared" si="111"/>
        <v>10.358024691358025</v>
      </c>
      <c r="BA1214" s="1">
        <f t="shared" si="112"/>
        <v>45.03703703703704</v>
      </c>
      <c r="BB1214" s="1">
        <f t="shared" si="113"/>
        <v>4.348033373063171</v>
      </c>
    </row>
    <row r="1215" spans="1:54" ht="12.75">
      <c r="A1215" t="s">
        <v>73</v>
      </c>
      <c r="B1215">
        <v>154093275</v>
      </c>
      <c r="C1215">
        <v>154097386</v>
      </c>
      <c r="D1215">
        <v>4112</v>
      </c>
      <c r="E1215">
        <v>154095367</v>
      </c>
      <c r="F1215">
        <v>376.16</v>
      </c>
      <c r="G1215">
        <v>13.32</v>
      </c>
      <c r="H1215">
        <v>0</v>
      </c>
      <c r="I1215">
        <v>154095416</v>
      </c>
      <c r="J1215">
        <v>269.55</v>
      </c>
      <c r="K1215">
        <v>154095896</v>
      </c>
      <c r="L1215">
        <v>53.87</v>
      </c>
      <c r="M1215">
        <v>154095323</v>
      </c>
      <c r="N1215">
        <v>114.57</v>
      </c>
      <c r="O1215">
        <v>154095330</v>
      </c>
      <c r="P1215">
        <v>154095367</v>
      </c>
      <c r="Q1215">
        <v>37</v>
      </c>
      <c r="R1215">
        <v>27</v>
      </c>
      <c r="S1215">
        <v>72</v>
      </c>
      <c r="T1215">
        <v>27</v>
      </c>
      <c r="U1215">
        <v>27</v>
      </c>
      <c r="V1215">
        <v>27</v>
      </c>
      <c r="W1215">
        <v>27</v>
      </c>
      <c r="X1215">
        <v>54</v>
      </c>
      <c r="Y1215">
        <v>54</v>
      </c>
      <c r="Z1215">
        <v>54</v>
      </c>
      <c r="AA1215">
        <v>54</v>
      </c>
      <c r="AB1215">
        <v>54</v>
      </c>
      <c r="AC1215">
        <v>54</v>
      </c>
      <c r="AD1215">
        <v>54</v>
      </c>
      <c r="AE1215">
        <v>81</v>
      </c>
      <c r="AF1215">
        <v>54</v>
      </c>
      <c r="AG1215">
        <v>81</v>
      </c>
      <c r="AH1215">
        <v>116</v>
      </c>
      <c r="AI1215">
        <v>175</v>
      </c>
      <c r="AJ1215">
        <v>33</v>
      </c>
      <c r="AK1215">
        <v>54</v>
      </c>
      <c r="AL1215">
        <v>27</v>
      </c>
      <c r="AM1215">
        <v>38</v>
      </c>
      <c r="AN1215">
        <v>86</v>
      </c>
      <c r="AO1215">
        <v>108</v>
      </c>
      <c r="AP1215">
        <v>384</v>
      </c>
      <c r="AQ1215">
        <v>405</v>
      </c>
      <c r="AR1215">
        <v>135</v>
      </c>
      <c r="AS1215">
        <v>135</v>
      </c>
      <c r="AT1215">
        <v>513</v>
      </c>
      <c r="AU1215">
        <v>515</v>
      </c>
      <c r="AW1215" s="1">
        <f t="shared" si="108"/>
        <v>1.5555555555555556</v>
      </c>
      <c r="AX1215" s="1">
        <f t="shared" si="109"/>
        <v>2</v>
      </c>
      <c r="AY1215" s="1">
        <f t="shared" si="110"/>
        <v>4.160493827160494</v>
      </c>
      <c r="AZ1215" s="1">
        <f t="shared" si="111"/>
        <v>2.469135802469136</v>
      </c>
      <c r="BA1215" s="1">
        <f t="shared" si="112"/>
        <v>13.024691358024691</v>
      </c>
      <c r="BB1215" s="1">
        <f t="shared" si="113"/>
        <v>5.2749999999999995</v>
      </c>
    </row>
    <row r="1216" spans="1:54" ht="12.75">
      <c r="A1216" t="s">
        <v>63</v>
      </c>
      <c r="B1216">
        <v>55874995</v>
      </c>
      <c r="C1216">
        <v>55877389</v>
      </c>
      <c r="D1216">
        <v>2395</v>
      </c>
      <c r="E1216">
        <v>55876578</v>
      </c>
      <c r="F1216">
        <v>596.83</v>
      </c>
      <c r="G1216">
        <v>30.67</v>
      </c>
      <c r="H1216">
        <v>0</v>
      </c>
      <c r="I1216">
        <v>55876422</v>
      </c>
      <c r="J1216">
        <v>339.16</v>
      </c>
      <c r="K1216">
        <v>55876579</v>
      </c>
      <c r="L1216">
        <v>147.1</v>
      </c>
      <c r="M1216">
        <v>55876579</v>
      </c>
      <c r="N1216">
        <v>336.79</v>
      </c>
      <c r="O1216">
        <v>55876192</v>
      </c>
      <c r="P1216">
        <v>55876578</v>
      </c>
      <c r="Q1216">
        <v>386</v>
      </c>
      <c r="R1216">
        <v>27</v>
      </c>
      <c r="S1216">
        <v>27</v>
      </c>
      <c r="T1216">
        <v>0</v>
      </c>
      <c r="U1216">
        <v>117</v>
      </c>
      <c r="V1216">
        <v>54</v>
      </c>
      <c r="W1216">
        <v>27</v>
      </c>
      <c r="X1216">
        <v>0</v>
      </c>
      <c r="Y1216">
        <v>54</v>
      </c>
      <c r="Z1216">
        <v>0</v>
      </c>
      <c r="AA1216">
        <v>0</v>
      </c>
      <c r="AB1216">
        <v>45</v>
      </c>
      <c r="AC1216">
        <v>0</v>
      </c>
      <c r="AD1216">
        <v>27</v>
      </c>
      <c r="AE1216">
        <v>81</v>
      </c>
      <c r="AF1216">
        <v>54</v>
      </c>
      <c r="AG1216">
        <v>0</v>
      </c>
      <c r="AH1216">
        <v>108</v>
      </c>
      <c r="AI1216">
        <v>27</v>
      </c>
      <c r="AJ1216">
        <v>90</v>
      </c>
      <c r="AK1216">
        <v>116</v>
      </c>
      <c r="AL1216">
        <v>0</v>
      </c>
      <c r="AM1216">
        <v>81</v>
      </c>
      <c r="AN1216">
        <v>95</v>
      </c>
      <c r="AO1216">
        <v>324</v>
      </c>
      <c r="AP1216">
        <v>243</v>
      </c>
      <c r="AQ1216">
        <v>1127</v>
      </c>
      <c r="AR1216">
        <v>185</v>
      </c>
      <c r="AS1216">
        <v>513</v>
      </c>
      <c r="AT1216">
        <v>287</v>
      </c>
      <c r="AU1216">
        <v>711</v>
      </c>
      <c r="AW1216" s="1">
        <f t="shared" si="108"/>
        <v>2.111111111111111</v>
      </c>
      <c r="AX1216" s="1">
        <f t="shared" si="109"/>
        <v>0.6666666666666666</v>
      </c>
      <c r="AY1216" s="1">
        <f t="shared" si="110"/>
        <v>1.3333333333333333</v>
      </c>
      <c r="AZ1216" s="1">
        <f t="shared" si="111"/>
        <v>6.432098765432098</v>
      </c>
      <c r="BA1216" s="1">
        <f t="shared" si="112"/>
        <v>29.02469135802469</v>
      </c>
      <c r="BB1216" s="1">
        <f t="shared" si="113"/>
        <v>4.512476007677543</v>
      </c>
    </row>
    <row r="1217" spans="1:54" ht="12.75">
      <c r="A1217" t="s">
        <v>73</v>
      </c>
      <c r="B1217">
        <v>151673718</v>
      </c>
      <c r="C1217">
        <v>151675203</v>
      </c>
      <c r="D1217">
        <v>1486</v>
      </c>
      <c r="E1217">
        <v>151674466</v>
      </c>
      <c r="F1217">
        <v>590.4</v>
      </c>
      <c r="G1217">
        <v>42.08</v>
      </c>
      <c r="H1217">
        <v>0</v>
      </c>
      <c r="I1217">
        <v>151674465</v>
      </c>
      <c r="J1217">
        <v>591.71</v>
      </c>
      <c r="K1217">
        <v>151674510</v>
      </c>
      <c r="L1217">
        <v>84.55</v>
      </c>
      <c r="M1217">
        <v>151674460</v>
      </c>
      <c r="N1217">
        <v>153.38</v>
      </c>
      <c r="O1217">
        <v>151674460</v>
      </c>
      <c r="P1217">
        <v>151674466</v>
      </c>
      <c r="Q1217">
        <v>6</v>
      </c>
      <c r="R1217">
        <v>81</v>
      </c>
      <c r="S1217">
        <v>81</v>
      </c>
      <c r="T1217">
        <v>96</v>
      </c>
      <c r="U1217">
        <v>96</v>
      </c>
      <c r="V1217">
        <v>0</v>
      </c>
      <c r="W1217">
        <v>0</v>
      </c>
      <c r="X1217">
        <v>54</v>
      </c>
      <c r="Y1217">
        <v>54</v>
      </c>
      <c r="Z1217">
        <v>0</v>
      </c>
      <c r="AA1217">
        <v>0</v>
      </c>
      <c r="AB1217">
        <v>27</v>
      </c>
      <c r="AC1217">
        <v>27</v>
      </c>
      <c r="AD1217">
        <v>101</v>
      </c>
      <c r="AE1217">
        <v>95</v>
      </c>
      <c r="AF1217">
        <v>27</v>
      </c>
      <c r="AG1217">
        <v>27</v>
      </c>
      <c r="AH1217">
        <v>81</v>
      </c>
      <c r="AI1217">
        <v>81</v>
      </c>
      <c r="AJ1217">
        <v>339</v>
      </c>
      <c r="AK1217">
        <v>326</v>
      </c>
      <c r="AL1217">
        <v>200</v>
      </c>
      <c r="AM1217">
        <v>201</v>
      </c>
      <c r="AN1217">
        <v>378</v>
      </c>
      <c r="AO1217">
        <v>378</v>
      </c>
      <c r="AP1217">
        <v>2796</v>
      </c>
      <c r="AQ1217">
        <v>2782</v>
      </c>
      <c r="AR1217">
        <v>385</v>
      </c>
      <c r="AS1217">
        <v>397</v>
      </c>
      <c r="AT1217">
        <v>754</v>
      </c>
      <c r="AU1217">
        <v>718</v>
      </c>
      <c r="AW1217" s="1">
        <f t="shared" si="108"/>
        <v>2.185185185185185</v>
      </c>
      <c r="AX1217" s="1">
        <f t="shared" si="109"/>
        <v>1</v>
      </c>
      <c r="AY1217" s="1">
        <f t="shared" si="110"/>
        <v>2.506172839506173</v>
      </c>
      <c r="AZ1217" s="1">
        <f t="shared" si="111"/>
        <v>11.17283950617284</v>
      </c>
      <c r="BA1217" s="1">
        <f t="shared" si="112"/>
        <v>48.111111111111114</v>
      </c>
      <c r="BB1217" s="1">
        <f t="shared" si="113"/>
        <v>4.306077348066299</v>
      </c>
    </row>
    <row r="1218" spans="1:54" ht="12.75">
      <c r="A1218" t="s">
        <v>71</v>
      </c>
      <c r="B1218">
        <v>218967618</v>
      </c>
      <c r="C1218">
        <v>218970079</v>
      </c>
      <c r="D1218">
        <v>2462</v>
      </c>
      <c r="E1218">
        <v>218968626</v>
      </c>
      <c r="F1218">
        <v>175.81</v>
      </c>
      <c r="G1218">
        <v>13.36</v>
      </c>
      <c r="H1218">
        <v>0.04</v>
      </c>
      <c r="I1218">
        <v>218968627</v>
      </c>
      <c r="J1218">
        <v>109.25</v>
      </c>
      <c r="K1218">
        <v>218968593</v>
      </c>
      <c r="L1218">
        <v>66.22</v>
      </c>
      <c r="M1218">
        <v>218968617</v>
      </c>
      <c r="N1218">
        <v>164.2</v>
      </c>
      <c r="O1218">
        <v>218968848</v>
      </c>
      <c r="P1218">
        <v>218968626</v>
      </c>
      <c r="Q1218">
        <v>222</v>
      </c>
      <c r="R1218">
        <v>108</v>
      </c>
      <c r="S1218">
        <v>88</v>
      </c>
      <c r="T1218">
        <v>54</v>
      </c>
      <c r="U1218">
        <v>27</v>
      </c>
      <c r="V1218">
        <v>27</v>
      </c>
      <c r="W1218">
        <v>54</v>
      </c>
      <c r="X1218">
        <v>27</v>
      </c>
      <c r="Y1218">
        <v>41</v>
      </c>
      <c r="Z1218">
        <v>0</v>
      </c>
      <c r="AA1218">
        <v>0</v>
      </c>
      <c r="AB1218">
        <v>0</v>
      </c>
      <c r="AC1218">
        <v>27</v>
      </c>
      <c r="AD1218">
        <v>54</v>
      </c>
      <c r="AE1218">
        <v>27</v>
      </c>
      <c r="AF1218">
        <v>81</v>
      </c>
      <c r="AG1218">
        <v>108</v>
      </c>
      <c r="AH1218">
        <v>135</v>
      </c>
      <c r="AI1218">
        <v>32</v>
      </c>
      <c r="AJ1218">
        <v>54</v>
      </c>
      <c r="AK1218">
        <v>81</v>
      </c>
      <c r="AL1218">
        <v>40</v>
      </c>
      <c r="AM1218">
        <v>54</v>
      </c>
      <c r="AN1218">
        <v>302</v>
      </c>
      <c r="AO1218">
        <v>135</v>
      </c>
      <c r="AP1218">
        <v>216</v>
      </c>
      <c r="AQ1218">
        <v>390</v>
      </c>
      <c r="AR1218">
        <v>75</v>
      </c>
      <c r="AS1218">
        <v>270</v>
      </c>
      <c r="AT1218">
        <v>108</v>
      </c>
      <c r="AU1218">
        <v>675</v>
      </c>
      <c r="AW1218" s="1">
        <f aca="true" t="shared" si="114" ref="AW1218:AW1281">AVERAGE(S1218,U1218,W1218)/27</f>
        <v>2.0864197530864197</v>
      </c>
      <c r="AX1218" s="1">
        <f aca="true" t="shared" si="115" ref="AX1218:AX1281">AVERAGE(Y1218,AA1218,AC1218)/27</f>
        <v>0.8395061728395062</v>
      </c>
      <c r="AY1218" s="1">
        <f aca="true" t="shared" si="116" ref="AY1218:AY1281">AVERAGE(AE1218,AG1218,AI1218)/27</f>
        <v>2.0617283950617282</v>
      </c>
      <c r="AZ1218" s="1">
        <f aca="true" t="shared" si="117" ref="AZ1218:AZ1281">AVERAGE(AK1218,AM1218,AO1218)/27</f>
        <v>3.3333333333333335</v>
      </c>
      <c r="BA1218" s="1">
        <f aca="true" t="shared" si="118" ref="BA1218:BA1281">AVERAGE(AQ1218,AS1218,AU1218)/27</f>
        <v>16.48148148148148</v>
      </c>
      <c r="BB1218" s="1">
        <f aca="true" t="shared" si="119" ref="BB1218:BB1281">BA1218/AZ1218</f>
        <v>4.944444444444444</v>
      </c>
    </row>
    <row r="1219" spans="1:54" ht="12.75">
      <c r="A1219" t="s">
        <v>76</v>
      </c>
      <c r="B1219">
        <v>60129028</v>
      </c>
      <c r="C1219">
        <v>60131160</v>
      </c>
      <c r="D1219">
        <v>2133</v>
      </c>
      <c r="E1219">
        <v>60129724</v>
      </c>
      <c r="F1219">
        <v>250.75</v>
      </c>
      <c r="G1219">
        <v>16.1</v>
      </c>
      <c r="H1219">
        <v>0.06</v>
      </c>
      <c r="I1219">
        <v>60129713</v>
      </c>
      <c r="J1219">
        <v>149.44</v>
      </c>
      <c r="K1219">
        <v>60129845</v>
      </c>
      <c r="L1219">
        <v>92.64</v>
      </c>
      <c r="M1219">
        <v>60129724</v>
      </c>
      <c r="N1219">
        <v>133.62</v>
      </c>
      <c r="O1219">
        <v>60130094</v>
      </c>
      <c r="P1219">
        <v>60129724</v>
      </c>
      <c r="Q1219">
        <v>370</v>
      </c>
      <c r="R1219">
        <v>40</v>
      </c>
      <c r="S1219">
        <v>27</v>
      </c>
      <c r="T1219">
        <v>54</v>
      </c>
      <c r="U1219">
        <v>27</v>
      </c>
      <c r="V1219">
        <v>98</v>
      </c>
      <c r="W1219">
        <v>91</v>
      </c>
      <c r="X1219">
        <v>0</v>
      </c>
      <c r="Y1219">
        <v>81</v>
      </c>
      <c r="Z1219">
        <v>27</v>
      </c>
      <c r="AA1219">
        <v>27</v>
      </c>
      <c r="AB1219">
        <v>10</v>
      </c>
      <c r="AC1219">
        <v>27</v>
      </c>
      <c r="AD1219">
        <v>81</v>
      </c>
      <c r="AE1219">
        <v>0</v>
      </c>
      <c r="AF1219">
        <v>54</v>
      </c>
      <c r="AG1219">
        <v>92</v>
      </c>
      <c r="AH1219">
        <v>89</v>
      </c>
      <c r="AI1219">
        <v>0</v>
      </c>
      <c r="AJ1219">
        <v>322</v>
      </c>
      <c r="AK1219">
        <v>10</v>
      </c>
      <c r="AL1219">
        <v>27</v>
      </c>
      <c r="AM1219">
        <v>81</v>
      </c>
      <c r="AN1219">
        <v>186</v>
      </c>
      <c r="AO1219">
        <v>63</v>
      </c>
      <c r="AP1219">
        <v>147</v>
      </c>
      <c r="AQ1219">
        <v>408</v>
      </c>
      <c r="AR1219">
        <v>304</v>
      </c>
      <c r="AS1219">
        <v>189</v>
      </c>
      <c r="AT1219">
        <v>208</v>
      </c>
      <c r="AU1219">
        <v>270</v>
      </c>
      <c r="AW1219" s="1">
        <f t="shared" si="114"/>
        <v>1.7901234567901236</v>
      </c>
      <c r="AX1219" s="1">
        <f t="shared" si="115"/>
        <v>1.6666666666666667</v>
      </c>
      <c r="AY1219" s="1">
        <f t="shared" si="116"/>
        <v>1.1358024691358024</v>
      </c>
      <c r="AZ1219" s="1">
        <f t="shared" si="117"/>
        <v>1.9012345679012346</v>
      </c>
      <c r="BA1219" s="1">
        <f t="shared" si="118"/>
        <v>10.703703703703704</v>
      </c>
      <c r="BB1219" s="1">
        <f t="shared" si="119"/>
        <v>5.62987012987013</v>
      </c>
    </row>
    <row r="1220" spans="1:54" ht="12.75">
      <c r="A1220" t="s">
        <v>65</v>
      </c>
      <c r="B1220">
        <v>50702802</v>
      </c>
      <c r="C1220">
        <v>50704796</v>
      </c>
      <c r="D1220">
        <v>1995</v>
      </c>
      <c r="E1220">
        <v>50703775</v>
      </c>
      <c r="F1220">
        <v>147.55</v>
      </c>
      <c r="G1220">
        <v>11.81</v>
      </c>
      <c r="H1220">
        <v>0.06</v>
      </c>
      <c r="I1220">
        <v>50703760</v>
      </c>
      <c r="J1220">
        <v>169.26</v>
      </c>
      <c r="K1220">
        <v>50703748</v>
      </c>
      <c r="L1220">
        <v>54.91</v>
      </c>
      <c r="M1220">
        <v>50703799</v>
      </c>
      <c r="N1220">
        <v>70.99</v>
      </c>
      <c r="O1220">
        <v>50703799</v>
      </c>
      <c r="P1220">
        <v>50703775</v>
      </c>
      <c r="Q1220">
        <v>24</v>
      </c>
      <c r="R1220">
        <v>27</v>
      </c>
      <c r="S1220">
        <v>27</v>
      </c>
      <c r="T1220">
        <v>0</v>
      </c>
      <c r="U1220">
        <v>0</v>
      </c>
      <c r="V1220">
        <v>0</v>
      </c>
      <c r="W1220">
        <v>0</v>
      </c>
      <c r="X1220">
        <v>0</v>
      </c>
      <c r="Y1220">
        <v>0</v>
      </c>
      <c r="Z1220">
        <v>22</v>
      </c>
      <c r="AA1220">
        <v>27</v>
      </c>
      <c r="AB1220">
        <v>27</v>
      </c>
      <c r="AC1220">
        <v>27</v>
      </c>
      <c r="AD1220">
        <v>53</v>
      </c>
      <c r="AE1220">
        <v>27</v>
      </c>
      <c r="AF1220">
        <v>0</v>
      </c>
      <c r="AG1220">
        <v>0</v>
      </c>
      <c r="AH1220">
        <v>81</v>
      </c>
      <c r="AI1220">
        <v>53</v>
      </c>
      <c r="AJ1220">
        <v>27</v>
      </c>
      <c r="AK1220">
        <v>40</v>
      </c>
      <c r="AL1220">
        <v>27</v>
      </c>
      <c r="AM1220">
        <v>27</v>
      </c>
      <c r="AN1220">
        <v>162</v>
      </c>
      <c r="AO1220">
        <v>138</v>
      </c>
      <c r="AP1220">
        <v>585</v>
      </c>
      <c r="AQ1220">
        <v>532</v>
      </c>
      <c r="AR1220">
        <v>297</v>
      </c>
      <c r="AS1220">
        <v>297</v>
      </c>
      <c r="AT1220">
        <v>268</v>
      </c>
      <c r="AU1220">
        <v>243</v>
      </c>
      <c r="AW1220" s="1">
        <f t="shared" si="114"/>
        <v>0.3333333333333333</v>
      </c>
      <c r="AX1220" s="1">
        <f t="shared" si="115"/>
        <v>0.6666666666666666</v>
      </c>
      <c r="AY1220" s="1">
        <f t="shared" si="116"/>
        <v>0.9876543209876544</v>
      </c>
      <c r="AZ1220" s="1">
        <f t="shared" si="117"/>
        <v>2.530864197530864</v>
      </c>
      <c r="BA1220" s="1">
        <f t="shared" si="118"/>
        <v>13.234567901234568</v>
      </c>
      <c r="BB1220" s="1">
        <f t="shared" si="119"/>
        <v>5.229268292682928</v>
      </c>
    </row>
    <row r="1221" spans="1:54" ht="12.75">
      <c r="A1221" t="s">
        <v>4</v>
      </c>
      <c r="B1221">
        <v>34311025</v>
      </c>
      <c r="C1221">
        <v>34315934</v>
      </c>
      <c r="D1221">
        <v>4910</v>
      </c>
      <c r="E1221">
        <v>34315063</v>
      </c>
      <c r="F1221">
        <v>451.26</v>
      </c>
      <c r="G1221">
        <v>17.55</v>
      </c>
      <c r="H1221">
        <v>0</v>
      </c>
      <c r="I1221">
        <v>34315063</v>
      </c>
      <c r="J1221">
        <v>279.58</v>
      </c>
      <c r="K1221">
        <v>34315109</v>
      </c>
      <c r="L1221">
        <v>52.81</v>
      </c>
      <c r="M1221">
        <v>34314997</v>
      </c>
      <c r="N1221">
        <v>58.05</v>
      </c>
      <c r="O1221">
        <v>34313479</v>
      </c>
      <c r="P1221">
        <v>34315063</v>
      </c>
      <c r="Q1221">
        <v>1584</v>
      </c>
      <c r="R1221">
        <v>5</v>
      </c>
      <c r="S1221">
        <v>27</v>
      </c>
      <c r="T1221">
        <v>0</v>
      </c>
      <c r="U1221">
        <v>27</v>
      </c>
      <c r="V1221">
        <v>0</v>
      </c>
      <c r="W1221">
        <v>13</v>
      </c>
      <c r="X1221">
        <v>0</v>
      </c>
      <c r="Y1221">
        <v>33</v>
      </c>
      <c r="Z1221">
        <v>0</v>
      </c>
      <c r="AA1221">
        <v>4</v>
      </c>
      <c r="AB1221">
        <v>27</v>
      </c>
      <c r="AC1221">
        <v>27</v>
      </c>
      <c r="AD1221">
        <v>97</v>
      </c>
      <c r="AE1221">
        <v>116</v>
      </c>
      <c r="AF1221">
        <v>27</v>
      </c>
      <c r="AG1221">
        <v>54</v>
      </c>
      <c r="AH1221">
        <v>54</v>
      </c>
      <c r="AI1221">
        <v>112</v>
      </c>
      <c r="AJ1221">
        <v>54</v>
      </c>
      <c r="AK1221">
        <v>108</v>
      </c>
      <c r="AL1221">
        <v>0</v>
      </c>
      <c r="AM1221">
        <v>188</v>
      </c>
      <c r="AN1221">
        <v>81</v>
      </c>
      <c r="AO1221">
        <v>54</v>
      </c>
      <c r="AP1221">
        <v>20</v>
      </c>
      <c r="AQ1221">
        <v>1026</v>
      </c>
      <c r="AR1221">
        <v>45</v>
      </c>
      <c r="AS1221">
        <v>351</v>
      </c>
      <c r="AT1221">
        <v>27</v>
      </c>
      <c r="AU1221">
        <v>279</v>
      </c>
      <c r="AW1221" s="1">
        <f t="shared" si="114"/>
        <v>0.8271604938271605</v>
      </c>
      <c r="AX1221" s="1">
        <f t="shared" si="115"/>
        <v>0.7901234567901234</v>
      </c>
      <c r="AY1221" s="1">
        <f t="shared" si="116"/>
        <v>3.4814814814814814</v>
      </c>
      <c r="AZ1221" s="1">
        <f t="shared" si="117"/>
        <v>4.320987654320988</v>
      </c>
      <c r="BA1221" s="1">
        <f t="shared" si="118"/>
        <v>20.444444444444443</v>
      </c>
      <c r="BB1221" s="1">
        <f t="shared" si="119"/>
        <v>4.73142857142857</v>
      </c>
    </row>
    <row r="1222" spans="1:54" ht="12.75">
      <c r="A1222" t="s">
        <v>63</v>
      </c>
      <c r="B1222">
        <v>29861188</v>
      </c>
      <c r="C1222">
        <v>29863793</v>
      </c>
      <c r="D1222">
        <v>2606</v>
      </c>
      <c r="E1222">
        <v>29862606</v>
      </c>
      <c r="F1222">
        <v>434.46</v>
      </c>
      <c r="G1222">
        <v>24.75</v>
      </c>
      <c r="H1222">
        <v>0</v>
      </c>
      <c r="I1222">
        <v>29862606</v>
      </c>
      <c r="J1222">
        <v>346.09</v>
      </c>
      <c r="K1222">
        <v>29862603</v>
      </c>
      <c r="L1222">
        <v>78.47</v>
      </c>
      <c r="M1222">
        <v>29862614</v>
      </c>
      <c r="N1222">
        <v>161.56</v>
      </c>
      <c r="O1222">
        <v>29862490</v>
      </c>
      <c r="P1222">
        <v>29862606</v>
      </c>
      <c r="Q1222">
        <v>116</v>
      </c>
      <c r="R1222">
        <v>108</v>
      </c>
      <c r="S1222">
        <v>95</v>
      </c>
      <c r="T1222">
        <v>27</v>
      </c>
      <c r="U1222">
        <v>54</v>
      </c>
      <c r="V1222">
        <v>54</v>
      </c>
      <c r="W1222">
        <v>136</v>
      </c>
      <c r="X1222">
        <v>94</v>
      </c>
      <c r="Y1222">
        <v>54</v>
      </c>
      <c r="Z1222">
        <v>0</v>
      </c>
      <c r="AA1222">
        <v>0</v>
      </c>
      <c r="AB1222">
        <v>36</v>
      </c>
      <c r="AC1222">
        <v>27</v>
      </c>
      <c r="AD1222">
        <v>67</v>
      </c>
      <c r="AE1222">
        <v>81</v>
      </c>
      <c r="AF1222">
        <v>15</v>
      </c>
      <c r="AG1222">
        <v>54</v>
      </c>
      <c r="AH1222">
        <v>27</v>
      </c>
      <c r="AI1222">
        <v>4</v>
      </c>
      <c r="AJ1222">
        <v>277</v>
      </c>
      <c r="AK1222">
        <v>186</v>
      </c>
      <c r="AL1222">
        <v>0</v>
      </c>
      <c r="AM1222">
        <v>54</v>
      </c>
      <c r="AN1222">
        <v>225</v>
      </c>
      <c r="AO1222">
        <v>135</v>
      </c>
      <c r="AP1222">
        <v>568</v>
      </c>
      <c r="AQ1222">
        <v>973</v>
      </c>
      <c r="AR1222">
        <v>216</v>
      </c>
      <c r="AS1222">
        <v>270</v>
      </c>
      <c r="AT1222">
        <v>540</v>
      </c>
      <c r="AU1222">
        <v>513</v>
      </c>
      <c r="AW1222" s="1">
        <f t="shared" si="114"/>
        <v>3.5185185185185186</v>
      </c>
      <c r="AX1222" s="1">
        <f t="shared" si="115"/>
        <v>1</v>
      </c>
      <c r="AY1222" s="1">
        <f t="shared" si="116"/>
        <v>1.7160493827160495</v>
      </c>
      <c r="AZ1222" s="1">
        <f t="shared" si="117"/>
        <v>4.62962962962963</v>
      </c>
      <c r="BA1222" s="1">
        <f t="shared" si="118"/>
        <v>21.679012345679013</v>
      </c>
      <c r="BB1222" s="1">
        <f t="shared" si="119"/>
        <v>4.682666666666667</v>
      </c>
    </row>
    <row r="1223" spans="1:54" ht="12.75">
      <c r="A1223" t="s">
        <v>70</v>
      </c>
      <c r="B1223">
        <v>794367</v>
      </c>
      <c r="C1223">
        <v>796466</v>
      </c>
      <c r="D1223">
        <v>2100</v>
      </c>
      <c r="E1223">
        <v>795681</v>
      </c>
      <c r="F1223">
        <v>407.14</v>
      </c>
      <c r="G1223">
        <v>33.79</v>
      </c>
      <c r="H1223">
        <v>0</v>
      </c>
      <c r="I1223">
        <v>795686</v>
      </c>
      <c r="J1223">
        <v>170.17</v>
      </c>
      <c r="K1223">
        <v>795674</v>
      </c>
      <c r="L1223">
        <v>246.59</v>
      </c>
      <c r="M1223">
        <v>795644</v>
      </c>
      <c r="N1223">
        <v>151.46</v>
      </c>
      <c r="O1223">
        <v>795416</v>
      </c>
      <c r="P1223">
        <v>795681</v>
      </c>
      <c r="Q1223">
        <v>265</v>
      </c>
      <c r="R1223">
        <v>27</v>
      </c>
      <c r="S1223">
        <v>66</v>
      </c>
      <c r="T1223">
        <v>0</v>
      </c>
      <c r="U1223">
        <v>0</v>
      </c>
      <c r="V1223">
        <v>0</v>
      </c>
      <c r="W1223">
        <v>81</v>
      </c>
      <c r="X1223">
        <v>54</v>
      </c>
      <c r="Y1223">
        <v>54</v>
      </c>
      <c r="Z1223">
        <v>0</v>
      </c>
      <c r="AA1223">
        <v>27</v>
      </c>
      <c r="AB1223">
        <v>27</v>
      </c>
      <c r="AC1223">
        <v>0</v>
      </c>
      <c r="AD1223">
        <v>27</v>
      </c>
      <c r="AE1223">
        <v>43</v>
      </c>
      <c r="AF1223">
        <v>0</v>
      </c>
      <c r="AG1223">
        <v>27</v>
      </c>
      <c r="AH1223">
        <v>55</v>
      </c>
      <c r="AI1223">
        <v>154</v>
      </c>
      <c r="AJ1223">
        <v>54</v>
      </c>
      <c r="AK1223">
        <v>104</v>
      </c>
      <c r="AL1223">
        <v>0</v>
      </c>
      <c r="AM1223">
        <v>54</v>
      </c>
      <c r="AN1223">
        <v>162</v>
      </c>
      <c r="AO1223">
        <v>323</v>
      </c>
      <c r="AP1223">
        <v>111</v>
      </c>
      <c r="AQ1223">
        <v>796</v>
      </c>
      <c r="AR1223">
        <v>138</v>
      </c>
      <c r="AS1223">
        <v>843</v>
      </c>
      <c r="AT1223">
        <v>216</v>
      </c>
      <c r="AU1223">
        <v>540</v>
      </c>
      <c r="AW1223" s="1">
        <f t="shared" si="114"/>
        <v>1.8148148148148149</v>
      </c>
      <c r="AX1223" s="1">
        <f t="shared" si="115"/>
        <v>1</v>
      </c>
      <c r="AY1223" s="1">
        <f t="shared" si="116"/>
        <v>2.7654320987654324</v>
      </c>
      <c r="AZ1223" s="1">
        <f t="shared" si="117"/>
        <v>5.938271604938272</v>
      </c>
      <c r="BA1223" s="1">
        <f t="shared" si="118"/>
        <v>26.901234567901238</v>
      </c>
      <c r="BB1223" s="1">
        <f t="shared" si="119"/>
        <v>4.53014553014553</v>
      </c>
    </row>
    <row r="1224" spans="1:54" ht="12.75">
      <c r="A1224" t="s">
        <v>72</v>
      </c>
      <c r="B1224">
        <v>184169856</v>
      </c>
      <c r="C1224">
        <v>184170837</v>
      </c>
      <c r="D1224">
        <v>982</v>
      </c>
      <c r="E1224">
        <v>184170573</v>
      </c>
      <c r="F1224">
        <v>208.21</v>
      </c>
      <c r="G1224">
        <v>28.57</v>
      </c>
      <c r="H1224">
        <v>0.04</v>
      </c>
      <c r="I1224">
        <v>184170556</v>
      </c>
      <c r="J1224">
        <v>189.83</v>
      </c>
      <c r="K1224">
        <v>184170637</v>
      </c>
      <c r="L1224">
        <v>77.77</v>
      </c>
      <c r="M1224">
        <v>184170576</v>
      </c>
      <c r="N1224">
        <v>85.56</v>
      </c>
      <c r="O1224">
        <v>184170346</v>
      </c>
      <c r="P1224">
        <v>184170573</v>
      </c>
      <c r="Q1224">
        <v>227</v>
      </c>
      <c r="R1224">
        <v>0</v>
      </c>
      <c r="S1224">
        <v>27</v>
      </c>
      <c r="T1224">
        <v>27</v>
      </c>
      <c r="U1224">
        <v>69</v>
      </c>
      <c r="V1224">
        <v>54</v>
      </c>
      <c r="W1224">
        <v>224</v>
      </c>
      <c r="X1224">
        <v>0</v>
      </c>
      <c r="Y1224">
        <v>27</v>
      </c>
      <c r="Z1224">
        <v>0</v>
      </c>
      <c r="AA1224">
        <v>81</v>
      </c>
      <c r="AB1224">
        <v>0</v>
      </c>
      <c r="AC1224">
        <v>0</v>
      </c>
      <c r="AD1224">
        <v>54</v>
      </c>
      <c r="AE1224">
        <v>27</v>
      </c>
      <c r="AF1224">
        <v>27</v>
      </c>
      <c r="AG1224">
        <v>54</v>
      </c>
      <c r="AH1224">
        <v>27</v>
      </c>
      <c r="AI1224">
        <v>81</v>
      </c>
      <c r="AJ1224">
        <v>84</v>
      </c>
      <c r="AK1224">
        <v>66</v>
      </c>
      <c r="AL1224">
        <v>162</v>
      </c>
      <c r="AM1224">
        <v>108</v>
      </c>
      <c r="AN1224">
        <v>27</v>
      </c>
      <c r="AO1224">
        <v>27</v>
      </c>
      <c r="AP1224">
        <v>81</v>
      </c>
      <c r="AQ1224">
        <v>648</v>
      </c>
      <c r="AR1224">
        <v>27</v>
      </c>
      <c r="AS1224">
        <v>216</v>
      </c>
      <c r="AT1224">
        <v>54</v>
      </c>
      <c r="AU1224">
        <v>189</v>
      </c>
      <c r="AW1224" s="1">
        <f t="shared" si="114"/>
        <v>3.9506172839506175</v>
      </c>
      <c r="AX1224" s="1">
        <f t="shared" si="115"/>
        <v>1.3333333333333333</v>
      </c>
      <c r="AY1224" s="1">
        <f t="shared" si="116"/>
        <v>2</v>
      </c>
      <c r="AZ1224" s="1">
        <f t="shared" si="117"/>
        <v>2.4814814814814814</v>
      </c>
      <c r="BA1224" s="1">
        <f t="shared" si="118"/>
        <v>13</v>
      </c>
      <c r="BB1224" s="1">
        <f t="shared" si="119"/>
        <v>5.2388059701492535</v>
      </c>
    </row>
    <row r="1225" spans="1:54" ht="12.75">
      <c r="A1225" t="s">
        <v>3</v>
      </c>
      <c r="B1225">
        <v>98872802</v>
      </c>
      <c r="C1225">
        <v>98875158</v>
      </c>
      <c r="D1225">
        <v>2357</v>
      </c>
      <c r="E1225">
        <v>98873426</v>
      </c>
      <c r="F1225">
        <v>537.5</v>
      </c>
      <c r="G1225">
        <v>14.25</v>
      </c>
      <c r="H1225">
        <v>0</v>
      </c>
      <c r="I1225">
        <v>98873782</v>
      </c>
      <c r="J1225">
        <v>230.23</v>
      </c>
      <c r="K1225">
        <v>98873426</v>
      </c>
      <c r="L1225">
        <v>139.61</v>
      </c>
      <c r="M1225">
        <v>98873426</v>
      </c>
      <c r="N1225">
        <v>372.14</v>
      </c>
      <c r="O1225">
        <v>98873980</v>
      </c>
      <c r="P1225">
        <v>98873426</v>
      </c>
      <c r="Q1225">
        <v>554</v>
      </c>
      <c r="R1225">
        <v>106</v>
      </c>
      <c r="S1225">
        <v>0</v>
      </c>
      <c r="T1225">
        <v>54</v>
      </c>
      <c r="U1225">
        <v>0</v>
      </c>
      <c r="V1225">
        <v>190</v>
      </c>
      <c r="W1225">
        <v>0</v>
      </c>
      <c r="X1225">
        <v>108</v>
      </c>
      <c r="Y1225">
        <v>31</v>
      </c>
      <c r="Z1225">
        <v>108</v>
      </c>
      <c r="AA1225">
        <v>7</v>
      </c>
      <c r="AB1225">
        <v>27</v>
      </c>
      <c r="AC1225">
        <v>0</v>
      </c>
      <c r="AD1225">
        <v>81</v>
      </c>
      <c r="AE1225">
        <v>54</v>
      </c>
      <c r="AF1225">
        <v>27</v>
      </c>
      <c r="AG1225">
        <v>70</v>
      </c>
      <c r="AH1225">
        <v>43</v>
      </c>
      <c r="AI1225">
        <v>31</v>
      </c>
      <c r="AJ1225">
        <v>54</v>
      </c>
      <c r="AK1225">
        <v>216</v>
      </c>
      <c r="AL1225">
        <v>51</v>
      </c>
      <c r="AM1225">
        <v>0</v>
      </c>
      <c r="AN1225">
        <v>54</v>
      </c>
      <c r="AO1225">
        <v>127</v>
      </c>
      <c r="AP1225">
        <v>322</v>
      </c>
      <c r="AQ1225">
        <v>440</v>
      </c>
      <c r="AR1225">
        <v>121</v>
      </c>
      <c r="AS1225">
        <v>486</v>
      </c>
      <c r="AT1225">
        <v>280</v>
      </c>
      <c r="AU1225">
        <v>698</v>
      </c>
      <c r="AW1225" s="1">
        <f t="shared" si="114"/>
        <v>0</v>
      </c>
      <c r="AX1225" s="1">
        <f t="shared" si="115"/>
        <v>0.4691358024691358</v>
      </c>
      <c r="AY1225" s="1">
        <f t="shared" si="116"/>
        <v>1.91358024691358</v>
      </c>
      <c r="AZ1225" s="1">
        <f t="shared" si="117"/>
        <v>4.234567901234568</v>
      </c>
      <c r="BA1225" s="1">
        <f t="shared" si="118"/>
        <v>20.049382716049383</v>
      </c>
      <c r="BB1225" s="1">
        <f t="shared" si="119"/>
        <v>4.73469387755102</v>
      </c>
    </row>
    <row r="1226" spans="1:54" ht="12.75">
      <c r="A1226" t="s">
        <v>73</v>
      </c>
      <c r="B1226">
        <v>149428526</v>
      </c>
      <c r="C1226">
        <v>149430393</v>
      </c>
      <c r="D1226">
        <v>1868</v>
      </c>
      <c r="E1226">
        <v>149429434</v>
      </c>
      <c r="F1226">
        <v>568.18</v>
      </c>
      <c r="G1226">
        <v>22.86</v>
      </c>
      <c r="H1226">
        <v>0</v>
      </c>
      <c r="I1226">
        <v>149429434</v>
      </c>
      <c r="J1226">
        <v>367.26</v>
      </c>
      <c r="K1226">
        <v>149429311</v>
      </c>
      <c r="L1226">
        <v>88.58</v>
      </c>
      <c r="M1226">
        <v>149429751</v>
      </c>
      <c r="N1226">
        <v>312.64</v>
      </c>
      <c r="O1226">
        <v>149429459</v>
      </c>
      <c r="P1226">
        <v>149429434</v>
      </c>
      <c r="Q1226">
        <v>25</v>
      </c>
      <c r="R1226">
        <v>108</v>
      </c>
      <c r="S1226">
        <v>161</v>
      </c>
      <c r="T1226">
        <v>108</v>
      </c>
      <c r="U1226">
        <v>108</v>
      </c>
      <c r="V1226">
        <v>85</v>
      </c>
      <c r="W1226">
        <v>108</v>
      </c>
      <c r="X1226">
        <v>162</v>
      </c>
      <c r="Y1226">
        <v>162</v>
      </c>
      <c r="Z1226">
        <v>54</v>
      </c>
      <c r="AA1226">
        <v>66</v>
      </c>
      <c r="AB1226">
        <v>11</v>
      </c>
      <c r="AC1226">
        <v>27</v>
      </c>
      <c r="AD1226">
        <v>162</v>
      </c>
      <c r="AE1226">
        <v>162</v>
      </c>
      <c r="AF1226">
        <v>192</v>
      </c>
      <c r="AG1226">
        <v>216</v>
      </c>
      <c r="AH1226">
        <v>142</v>
      </c>
      <c r="AI1226">
        <v>189</v>
      </c>
      <c r="AJ1226">
        <v>27</v>
      </c>
      <c r="AK1226">
        <v>12</v>
      </c>
      <c r="AL1226">
        <v>81</v>
      </c>
      <c r="AM1226">
        <v>81</v>
      </c>
      <c r="AN1226">
        <v>378</v>
      </c>
      <c r="AO1226">
        <v>378</v>
      </c>
      <c r="AP1226">
        <v>1047</v>
      </c>
      <c r="AQ1226">
        <v>1077</v>
      </c>
      <c r="AR1226">
        <v>318</v>
      </c>
      <c r="AS1226">
        <v>378</v>
      </c>
      <c r="AT1226">
        <v>810</v>
      </c>
      <c r="AU1226">
        <v>683</v>
      </c>
      <c r="AW1226" s="1">
        <f t="shared" si="114"/>
        <v>4.654320987654321</v>
      </c>
      <c r="AX1226" s="1">
        <f t="shared" si="115"/>
        <v>3.1481481481481484</v>
      </c>
      <c r="AY1226" s="1">
        <f t="shared" si="116"/>
        <v>7</v>
      </c>
      <c r="AZ1226" s="1">
        <f t="shared" si="117"/>
        <v>5.814814814814815</v>
      </c>
      <c r="BA1226" s="1">
        <f t="shared" si="118"/>
        <v>26.39506172839506</v>
      </c>
      <c r="BB1226" s="1">
        <f t="shared" si="119"/>
        <v>4.539278131634819</v>
      </c>
    </row>
    <row r="1227" spans="1:54" ht="12.75">
      <c r="A1227" t="s">
        <v>68</v>
      </c>
      <c r="B1227">
        <v>55765725</v>
      </c>
      <c r="C1227">
        <v>55766685</v>
      </c>
      <c r="D1227">
        <v>961</v>
      </c>
      <c r="E1227">
        <v>55766267</v>
      </c>
      <c r="F1227">
        <v>137.4</v>
      </c>
      <c r="G1227">
        <v>21.51</v>
      </c>
      <c r="H1227">
        <v>0.14</v>
      </c>
      <c r="I1227">
        <v>55766244</v>
      </c>
      <c r="J1227">
        <v>75.48</v>
      </c>
      <c r="K1227">
        <v>55766266</v>
      </c>
      <c r="L1227">
        <v>66.9</v>
      </c>
      <c r="M1227">
        <v>55766271</v>
      </c>
      <c r="N1227">
        <v>114.08</v>
      </c>
      <c r="O1227">
        <v>55766205</v>
      </c>
      <c r="P1227">
        <v>55766267</v>
      </c>
      <c r="Q1227">
        <v>62</v>
      </c>
      <c r="R1227">
        <v>27</v>
      </c>
      <c r="S1227">
        <v>27</v>
      </c>
      <c r="T1227">
        <v>27</v>
      </c>
      <c r="U1227">
        <v>27</v>
      </c>
      <c r="V1227">
        <v>0</v>
      </c>
      <c r="W1227">
        <v>0</v>
      </c>
      <c r="X1227">
        <v>80</v>
      </c>
      <c r="Y1227">
        <v>54</v>
      </c>
      <c r="Z1227">
        <v>0</v>
      </c>
      <c r="AA1227">
        <v>0</v>
      </c>
      <c r="AB1227">
        <v>5</v>
      </c>
      <c r="AC1227">
        <v>27</v>
      </c>
      <c r="AD1227">
        <v>0</v>
      </c>
      <c r="AE1227">
        <v>0</v>
      </c>
      <c r="AF1227">
        <v>0</v>
      </c>
      <c r="AG1227">
        <v>7</v>
      </c>
      <c r="AH1227">
        <v>54</v>
      </c>
      <c r="AI1227">
        <v>48</v>
      </c>
      <c r="AJ1227">
        <v>0</v>
      </c>
      <c r="AK1227">
        <v>0</v>
      </c>
      <c r="AL1227">
        <v>54</v>
      </c>
      <c r="AM1227">
        <v>80</v>
      </c>
      <c r="AN1227">
        <v>58</v>
      </c>
      <c r="AO1227">
        <v>54</v>
      </c>
      <c r="AP1227">
        <v>239</v>
      </c>
      <c r="AQ1227">
        <v>162</v>
      </c>
      <c r="AR1227">
        <v>280</v>
      </c>
      <c r="AS1227">
        <v>297</v>
      </c>
      <c r="AT1227">
        <v>324</v>
      </c>
      <c r="AU1227">
        <v>324</v>
      </c>
      <c r="AW1227" s="1">
        <f t="shared" si="114"/>
        <v>0.6666666666666666</v>
      </c>
      <c r="AX1227" s="1">
        <f t="shared" si="115"/>
        <v>1</v>
      </c>
      <c r="AY1227" s="1">
        <f t="shared" si="116"/>
        <v>0.6790123456790123</v>
      </c>
      <c r="AZ1227" s="1">
        <f t="shared" si="117"/>
        <v>1.654320987654321</v>
      </c>
      <c r="BA1227" s="1">
        <f t="shared" si="118"/>
        <v>9.666666666666666</v>
      </c>
      <c r="BB1227" s="1">
        <f t="shared" si="119"/>
        <v>5.843283582089552</v>
      </c>
    </row>
    <row r="1228" spans="1:54" ht="12.75">
      <c r="A1228" t="s">
        <v>7</v>
      </c>
      <c r="B1228">
        <v>16640243</v>
      </c>
      <c r="C1228">
        <v>16641815</v>
      </c>
      <c r="D1228">
        <v>1573</v>
      </c>
      <c r="E1228">
        <v>16641421</v>
      </c>
      <c r="F1228">
        <v>290.27</v>
      </c>
      <c r="G1228">
        <v>21.12</v>
      </c>
      <c r="H1228">
        <v>0</v>
      </c>
      <c r="I1228">
        <v>16641417</v>
      </c>
      <c r="J1228">
        <v>147.68</v>
      </c>
      <c r="K1228">
        <v>16641331</v>
      </c>
      <c r="L1228">
        <v>59.27</v>
      </c>
      <c r="M1228">
        <v>16641458</v>
      </c>
      <c r="N1228">
        <v>166.93</v>
      </c>
      <c r="O1228">
        <v>16641029</v>
      </c>
      <c r="P1228">
        <v>16641421</v>
      </c>
      <c r="Q1228">
        <v>392</v>
      </c>
      <c r="R1228">
        <v>81</v>
      </c>
      <c r="S1228">
        <v>0</v>
      </c>
      <c r="T1228">
        <v>62</v>
      </c>
      <c r="U1228">
        <v>0</v>
      </c>
      <c r="V1228">
        <v>54</v>
      </c>
      <c r="W1228">
        <v>27</v>
      </c>
      <c r="X1228">
        <v>27</v>
      </c>
      <c r="Y1228">
        <v>27</v>
      </c>
      <c r="Z1228">
        <v>54</v>
      </c>
      <c r="AA1228">
        <v>54</v>
      </c>
      <c r="AB1228">
        <v>27</v>
      </c>
      <c r="AC1228">
        <v>0</v>
      </c>
      <c r="AD1228">
        <v>108</v>
      </c>
      <c r="AE1228">
        <v>27</v>
      </c>
      <c r="AF1228">
        <v>27</v>
      </c>
      <c r="AG1228">
        <v>27</v>
      </c>
      <c r="AH1228">
        <v>54</v>
      </c>
      <c r="AI1228">
        <v>0</v>
      </c>
      <c r="AJ1228">
        <v>27</v>
      </c>
      <c r="AK1228">
        <v>135</v>
      </c>
      <c r="AL1228">
        <v>108</v>
      </c>
      <c r="AM1228">
        <v>0</v>
      </c>
      <c r="AN1228">
        <v>108</v>
      </c>
      <c r="AO1228">
        <v>0</v>
      </c>
      <c r="AP1228">
        <v>212</v>
      </c>
      <c r="AQ1228">
        <v>220</v>
      </c>
      <c r="AR1228">
        <v>66</v>
      </c>
      <c r="AS1228">
        <v>189</v>
      </c>
      <c r="AT1228">
        <v>135</v>
      </c>
      <c r="AU1228">
        <v>378</v>
      </c>
      <c r="AW1228" s="1">
        <f t="shared" si="114"/>
        <v>0.3333333333333333</v>
      </c>
      <c r="AX1228" s="1">
        <f t="shared" si="115"/>
        <v>1</v>
      </c>
      <c r="AY1228" s="1">
        <f t="shared" si="116"/>
        <v>0.6666666666666666</v>
      </c>
      <c r="AZ1228" s="1">
        <f t="shared" si="117"/>
        <v>1.6666666666666667</v>
      </c>
      <c r="BA1228" s="1">
        <f t="shared" si="118"/>
        <v>9.716049382716049</v>
      </c>
      <c r="BB1228" s="1">
        <f t="shared" si="119"/>
        <v>5.829629629629629</v>
      </c>
    </row>
    <row r="1229" spans="1:54" ht="12.75">
      <c r="A1229" t="s">
        <v>63</v>
      </c>
      <c r="B1229">
        <v>88408523</v>
      </c>
      <c r="C1229">
        <v>88412285</v>
      </c>
      <c r="D1229">
        <v>3763</v>
      </c>
      <c r="E1229">
        <v>88411301</v>
      </c>
      <c r="F1229">
        <v>775.06</v>
      </c>
      <c r="G1229">
        <v>14.31</v>
      </c>
      <c r="H1229">
        <v>0</v>
      </c>
      <c r="I1229">
        <v>88411301</v>
      </c>
      <c r="J1229">
        <v>417</v>
      </c>
      <c r="K1229">
        <v>88411288</v>
      </c>
      <c r="L1229">
        <v>252.89</v>
      </c>
      <c r="M1229">
        <v>88409484</v>
      </c>
      <c r="N1229">
        <v>271.97</v>
      </c>
      <c r="O1229">
        <v>88410404</v>
      </c>
      <c r="P1229">
        <v>88411301</v>
      </c>
      <c r="Q1229">
        <v>897</v>
      </c>
      <c r="R1229">
        <v>0</v>
      </c>
      <c r="S1229">
        <v>27</v>
      </c>
      <c r="T1229">
        <v>0</v>
      </c>
      <c r="U1229">
        <v>27</v>
      </c>
      <c r="V1229">
        <v>0</v>
      </c>
      <c r="W1229">
        <v>54</v>
      </c>
      <c r="X1229">
        <v>54</v>
      </c>
      <c r="Y1229">
        <v>0</v>
      </c>
      <c r="Z1229">
        <v>27</v>
      </c>
      <c r="AA1229">
        <v>6</v>
      </c>
      <c r="AB1229">
        <v>0</v>
      </c>
      <c r="AC1229">
        <v>0</v>
      </c>
      <c r="AD1229">
        <v>0</v>
      </c>
      <c r="AE1229">
        <v>27</v>
      </c>
      <c r="AF1229">
        <v>27</v>
      </c>
      <c r="AG1229">
        <v>11</v>
      </c>
      <c r="AH1229">
        <v>54</v>
      </c>
      <c r="AI1229">
        <v>27</v>
      </c>
      <c r="AJ1229">
        <v>2</v>
      </c>
      <c r="AK1229">
        <v>189</v>
      </c>
      <c r="AL1229">
        <v>0</v>
      </c>
      <c r="AM1229">
        <v>27</v>
      </c>
      <c r="AN1229">
        <v>162</v>
      </c>
      <c r="AO1229">
        <v>54</v>
      </c>
      <c r="AP1229">
        <v>216</v>
      </c>
      <c r="AQ1229">
        <v>676</v>
      </c>
      <c r="AR1229">
        <v>141</v>
      </c>
      <c r="AS1229">
        <v>329</v>
      </c>
      <c r="AT1229">
        <v>107</v>
      </c>
      <c r="AU1229">
        <v>324</v>
      </c>
      <c r="AW1229" s="1">
        <f t="shared" si="114"/>
        <v>1.3333333333333333</v>
      </c>
      <c r="AX1229" s="1">
        <f t="shared" si="115"/>
        <v>0.07407407407407407</v>
      </c>
      <c r="AY1229" s="1">
        <f t="shared" si="116"/>
        <v>0.8024691358024691</v>
      </c>
      <c r="AZ1229" s="1">
        <f t="shared" si="117"/>
        <v>3.3333333333333335</v>
      </c>
      <c r="BA1229" s="1">
        <f t="shared" si="118"/>
        <v>16.40740740740741</v>
      </c>
      <c r="BB1229" s="1">
        <f t="shared" si="119"/>
        <v>4.9222222222222225</v>
      </c>
    </row>
    <row r="1230" spans="1:54" ht="12.75">
      <c r="A1230" t="s">
        <v>67</v>
      </c>
      <c r="B1230">
        <v>14699586</v>
      </c>
      <c r="C1230">
        <v>14700531</v>
      </c>
      <c r="D1230">
        <v>946</v>
      </c>
      <c r="E1230">
        <v>14700269</v>
      </c>
      <c r="F1230">
        <v>152.07</v>
      </c>
      <c r="G1230">
        <v>26.12</v>
      </c>
      <c r="H1230">
        <v>0.06</v>
      </c>
      <c r="I1230">
        <v>14700263</v>
      </c>
      <c r="J1230">
        <v>121.14</v>
      </c>
      <c r="K1230">
        <v>14700262</v>
      </c>
      <c r="L1230">
        <v>83.63</v>
      </c>
      <c r="M1230">
        <v>14700270</v>
      </c>
      <c r="N1230">
        <v>62.02</v>
      </c>
      <c r="O1230">
        <v>14700058</v>
      </c>
      <c r="P1230">
        <v>14700269</v>
      </c>
      <c r="Q1230">
        <v>211</v>
      </c>
      <c r="R1230">
        <v>0</v>
      </c>
      <c r="S1230">
        <v>0</v>
      </c>
      <c r="T1230">
        <v>54</v>
      </c>
      <c r="U1230">
        <v>27</v>
      </c>
      <c r="V1230">
        <v>27</v>
      </c>
      <c r="W1230">
        <v>54</v>
      </c>
      <c r="X1230">
        <v>0</v>
      </c>
      <c r="Y1230">
        <v>54</v>
      </c>
      <c r="Z1230">
        <v>0</v>
      </c>
      <c r="AA1230">
        <v>0</v>
      </c>
      <c r="AB1230">
        <v>0</v>
      </c>
      <c r="AC1230">
        <v>27</v>
      </c>
      <c r="AD1230">
        <v>0</v>
      </c>
      <c r="AE1230">
        <v>27</v>
      </c>
      <c r="AF1230">
        <v>0</v>
      </c>
      <c r="AG1230">
        <v>0</v>
      </c>
      <c r="AH1230">
        <v>27</v>
      </c>
      <c r="AI1230">
        <v>0</v>
      </c>
      <c r="AJ1230">
        <v>54</v>
      </c>
      <c r="AK1230">
        <v>108</v>
      </c>
      <c r="AL1230">
        <v>0</v>
      </c>
      <c r="AM1230">
        <v>81</v>
      </c>
      <c r="AN1230">
        <v>0</v>
      </c>
      <c r="AO1230">
        <v>0</v>
      </c>
      <c r="AP1230">
        <v>27</v>
      </c>
      <c r="AQ1230">
        <v>540</v>
      </c>
      <c r="AR1230">
        <v>27</v>
      </c>
      <c r="AS1230">
        <v>246</v>
      </c>
      <c r="AT1230">
        <v>0</v>
      </c>
      <c r="AU1230">
        <v>216</v>
      </c>
      <c r="AW1230" s="1">
        <f t="shared" si="114"/>
        <v>1</v>
      </c>
      <c r="AX1230" s="1">
        <f t="shared" si="115"/>
        <v>1</v>
      </c>
      <c r="AY1230" s="1">
        <f t="shared" si="116"/>
        <v>0.3333333333333333</v>
      </c>
      <c r="AZ1230" s="1">
        <f t="shared" si="117"/>
        <v>2.3333333333333335</v>
      </c>
      <c r="BA1230" s="1">
        <f t="shared" si="118"/>
        <v>12.37037037037037</v>
      </c>
      <c r="BB1230" s="1">
        <f t="shared" si="119"/>
        <v>5.301587301587301</v>
      </c>
    </row>
    <row r="1231" spans="1:54" ht="12.75">
      <c r="A1231" t="s">
        <v>69</v>
      </c>
      <c r="B1231">
        <v>138632898</v>
      </c>
      <c r="C1231">
        <v>138634404</v>
      </c>
      <c r="D1231">
        <v>1507</v>
      </c>
      <c r="E1231">
        <v>138633654</v>
      </c>
      <c r="F1231">
        <v>109.68</v>
      </c>
      <c r="G1231">
        <v>19.65</v>
      </c>
      <c r="H1231">
        <v>0.44</v>
      </c>
      <c r="I1231">
        <v>138633651</v>
      </c>
      <c r="J1231">
        <v>153.15</v>
      </c>
      <c r="K1231">
        <v>138633696</v>
      </c>
      <c r="L1231">
        <v>59.9</v>
      </c>
      <c r="M1231">
        <v>138633656</v>
      </c>
      <c r="N1231">
        <v>68.83</v>
      </c>
      <c r="O1231">
        <v>138633651</v>
      </c>
      <c r="P1231">
        <v>138633654</v>
      </c>
      <c r="Q1231">
        <v>3</v>
      </c>
      <c r="R1231">
        <v>28</v>
      </c>
      <c r="S1231">
        <v>27</v>
      </c>
      <c r="T1231">
        <v>0</v>
      </c>
      <c r="U1231">
        <v>0</v>
      </c>
      <c r="V1231">
        <v>0</v>
      </c>
      <c r="W1231">
        <v>0</v>
      </c>
      <c r="X1231">
        <v>27</v>
      </c>
      <c r="Y1231">
        <v>27</v>
      </c>
      <c r="Z1231">
        <v>27</v>
      </c>
      <c r="AA1231">
        <v>27</v>
      </c>
      <c r="AB1231">
        <v>0</v>
      </c>
      <c r="AC1231">
        <v>0</v>
      </c>
      <c r="AD1231">
        <v>54</v>
      </c>
      <c r="AE1231">
        <v>54</v>
      </c>
      <c r="AF1231">
        <v>4</v>
      </c>
      <c r="AG1231">
        <v>0</v>
      </c>
      <c r="AH1231">
        <v>147</v>
      </c>
      <c r="AI1231">
        <v>152</v>
      </c>
      <c r="AJ1231">
        <v>9</v>
      </c>
      <c r="AK1231">
        <v>12</v>
      </c>
      <c r="AL1231">
        <v>0</v>
      </c>
      <c r="AM1231">
        <v>0</v>
      </c>
      <c r="AN1231">
        <v>150</v>
      </c>
      <c r="AO1231">
        <v>144</v>
      </c>
      <c r="AP1231">
        <v>351</v>
      </c>
      <c r="AQ1231">
        <v>349</v>
      </c>
      <c r="AR1231">
        <v>299</v>
      </c>
      <c r="AS1231">
        <v>302</v>
      </c>
      <c r="AT1231">
        <v>216</v>
      </c>
      <c r="AU1231">
        <v>216</v>
      </c>
      <c r="AW1231" s="1">
        <f t="shared" si="114"/>
        <v>0.3333333333333333</v>
      </c>
      <c r="AX1231" s="1">
        <f t="shared" si="115"/>
        <v>0.6666666666666666</v>
      </c>
      <c r="AY1231" s="1">
        <f t="shared" si="116"/>
        <v>2.54320987654321</v>
      </c>
      <c r="AZ1231" s="1">
        <f t="shared" si="117"/>
        <v>1.9259259259259258</v>
      </c>
      <c r="BA1231" s="1">
        <f t="shared" si="118"/>
        <v>10.703703703703704</v>
      </c>
      <c r="BB1231" s="1">
        <f t="shared" si="119"/>
        <v>5.557692307692308</v>
      </c>
    </row>
    <row r="1232" spans="1:54" ht="12.75">
      <c r="A1232" t="s">
        <v>3</v>
      </c>
      <c r="B1232">
        <v>55998496</v>
      </c>
      <c r="C1232">
        <v>56000841</v>
      </c>
      <c r="D1232">
        <v>2346</v>
      </c>
      <c r="E1232">
        <v>55999217</v>
      </c>
      <c r="F1232">
        <v>214.25</v>
      </c>
      <c r="G1232">
        <v>15.32</v>
      </c>
      <c r="H1232">
        <v>0.05</v>
      </c>
      <c r="I1232">
        <v>55999209</v>
      </c>
      <c r="J1232">
        <v>128.18</v>
      </c>
      <c r="K1232">
        <v>55999153</v>
      </c>
      <c r="L1232">
        <v>110.13</v>
      </c>
      <c r="M1232">
        <v>55999285</v>
      </c>
      <c r="N1232">
        <v>117.28</v>
      </c>
      <c r="O1232">
        <v>55999668</v>
      </c>
      <c r="P1232">
        <v>55999217</v>
      </c>
      <c r="Q1232">
        <v>451</v>
      </c>
      <c r="R1232">
        <v>54</v>
      </c>
      <c r="S1232">
        <v>27</v>
      </c>
      <c r="T1232">
        <v>0</v>
      </c>
      <c r="U1232">
        <v>27</v>
      </c>
      <c r="V1232">
        <v>27</v>
      </c>
      <c r="W1232">
        <v>81</v>
      </c>
      <c r="X1232">
        <v>81</v>
      </c>
      <c r="Y1232">
        <v>73</v>
      </c>
      <c r="Z1232">
        <v>27</v>
      </c>
      <c r="AA1232">
        <v>54</v>
      </c>
      <c r="AB1232">
        <v>2</v>
      </c>
      <c r="AC1232">
        <v>27</v>
      </c>
      <c r="AD1232">
        <v>27</v>
      </c>
      <c r="AE1232">
        <v>0</v>
      </c>
      <c r="AF1232">
        <v>54</v>
      </c>
      <c r="AG1232">
        <v>81</v>
      </c>
      <c r="AH1232">
        <v>27</v>
      </c>
      <c r="AI1232">
        <v>0</v>
      </c>
      <c r="AJ1232">
        <v>27</v>
      </c>
      <c r="AK1232">
        <v>81</v>
      </c>
      <c r="AL1232">
        <v>0</v>
      </c>
      <c r="AM1232">
        <v>27</v>
      </c>
      <c r="AN1232">
        <v>221</v>
      </c>
      <c r="AO1232">
        <v>54</v>
      </c>
      <c r="AP1232">
        <v>162</v>
      </c>
      <c r="AQ1232">
        <v>378</v>
      </c>
      <c r="AR1232">
        <v>128</v>
      </c>
      <c r="AS1232">
        <v>297</v>
      </c>
      <c r="AT1232">
        <v>135</v>
      </c>
      <c r="AU1232">
        <v>216</v>
      </c>
      <c r="AW1232" s="1">
        <f t="shared" si="114"/>
        <v>1.6666666666666667</v>
      </c>
      <c r="AX1232" s="1">
        <f t="shared" si="115"/>
        <v>1.9012345679012346</v>
      </c>
      <c r="AY1232" s="1">
        <f t="shared" si="116"/>
        <v>1</v>
      </c>
      <c r="AZ1232" s="1">
        <f t="shared" si="117"/>
        <v>2</v>
      </c>
      <c r="BA1232" s="1">
        <f t="shared" si="118"/>
        <v>11</v>
      </c>
      <c r="BB1232" s="1">
        <f t="shared" si="119"/>
        <v>5.5</v>
      </c>
    </row>
    <row r="1233" spans="1:54" ht="12.75">
      <c r="A1233" t="s">
        <v>64</v>
      </c>
      <c r="B1233">
        <v>69835636</v>
      </c>
      <c r="C1233">
        <v>69837064</v>
      </c>
      <c r="D1233">
        <v>1429</v>
      </c>
      <c r="E1233">
        <v>69836393</v>
      </c>
      <c r="F1233">
        <v>138.12</v>
      </c>
      <c r="G1233">
        <v>24.56</v>
      </c>
      <c r="H1233">
        <v>0.14</v>
      </c>
      <c r="I1233">
        <v>69836392</v>
      </c>
      <c r="J1233">
        <v>65.41</v>
      </c>
      <c r="K1233">
        <v>69836393</v>
      </c>
      <c r="L1233">
        <v>116.86</v>
      </c>
      <c r="M1233">
        <v>69836398</v>
      </c>
      <c r="N1233">
        <v>111.77</v>
      </c>
      <c r="O1233">
        <v>69836350</v>
      </c>
      <c r="P1233">
        <v>69836393</v>
      </c>
      <c r="Q1233">
        <v>43</v>
      </c>
      <c r="R1233">
        <v>27</v>
      </c>
      <c r="S1233">
        <v>27</v>
      </c>
      <c r="T1233">
        <v>0</v>
      </c>
      <c r="U1233">
        <v>0</v>
      </c>
      <c r="V1233">
        <v>27</v>
      </c>
      <c r="W1233">
        <v>45</v>
      </c>
      <c r="X1233">
        <v>0</v>
      </c>
      <c r="Y1233">
        <v>0</v>
      </c>
      <c r="Z1233">
        <v>0</v>
      </c>
      <c r="AA1233">
        <v>27</v>
      </c>
      <c r="AB1233">
        <v>0</v>
      </c>
      <c r="AC1233">
        <v>0</v>
      </c>
      <c r="AD1233">
        <v>27</v>
      </c>
      <c r="AE1233">
        <v>27</v>
      </c>
      <c r="AF1233">
        <v>54</v>
      </c>
      <c r="AG1233">
        <v>85</v>
      </c>
      <c r="AH1233">
        <v>16</v>
      </c>
      <c r="AI1233">
        <v>30</v>
      </c>
      <c r="AJ1233">
        <v>0</v>
      </c>
      <c r="AK1233">
        <v>27</v>
      </c>
      <c r="AL1233">
        <v>24</v>
      </c>
      <c r="AM1233">
        <v>27</v>
      </c>
      <c r="AN1233">
        <v>64</v>
      </c>
      <c r="AO1233">
        <v>108</v>
      </c>
      <c r="AP1233">
        <v>289</v>
      </c>
      <c r="AQ1233">
        <v>270</v>
      </c>
      <c r="AR1233">
        <v>351</v>
      </c>
      <c r="AS1233">
        <v>378</v>
      </c>
      <c r="AT1233">
        <v>324</v>
      </c>
      <c r="AU1233">
        <v>243</v>
      </c>
      <c r="AW1233" s="1">
        <f t="shared" si="114"/>
        <v>0.8888888888888888</v>
      </c>
      <c r="AX1233" s="1">
        <f t="shared" si="115"/>
        <v>0.3333333333333333</v>
      </c>
      <c r="AY1233" s="1">
        <f t="shared" si="116"/>
        <v>1.7530864197530864</v>
      </c>
      <c r="AZ1233" s="1">
        <f t="shared" si="117"/>
        <v>2</v>
      </c>
      <c r="BA1233" s="1">
        <f t="shared" si="118"/>
        <v>11</v>
      </c>
      <c r="BB1233" s="1">
        <f t="shared" si="119"/>
        <v>5.5</v>
      </c>
    </row>
    <row r="1234" spans="1:54" ht="12.75">
      <c r="A1234" t="s">
        <v>66</v>
      </c>
      <c r="B1234">
        <v>29809987</v>
      </c>
      <c r="C1234">
        <v>29811984</v>
      </c>
      <c r="D1234">
        <v>1998</v>
      </c>
      <c r="E1234">
        <v>29811173</v>
      </c>
      <c r="F1234">
        <v>173.2</v>
      </c>
      <c r="G1234">
        <v>16.16</v>
      </c>
      <c r="H1234">
        <v>0.07</v>
      </c>
      <c r="I1234">
        <v>29811182</v>
      </c>
      <c r="J1234">
        <v>100.28</v>
      </c>
      <c r="K1234">
        <v>29811266</v>
      </c>
      <c r="L1234">
        <v>53.39</v>
      </c>
      <c r="M1234">
        <v>29811164</v>
      </c>
      <c r="N1234">
        <v>170.84</v>
      </c>
      <c r="O1234">
        <v>29810985</v>
      </c>
      <c r="P1234">
        <v>29811173</v>
      </c>
      <c r="Q1234">
        <v>188</v>
      </c>
      <c r="R1234">
        <v>14</v>
      </c>
      <c r="S1234">
        <v>54</v>
      </c>
      <c r="T1234">
        <v>0</v>
      </c>
      <c r="U1234">
        <v>0</v>
      </c>
      <c r="V1234">
        <v>27</v>
      </c>
      <c r="W1234">
        <v>43</v>
      </c>
      <c r="X1234">
        <v>27</v>
      </c>
      <c r="Y1234">
        <v>43</v>
      </c>
      <c r="Z1234">
        <v>21</v>
      </c>
      <c r="AA1234">
        <v>27</v>
      </c>
      <c r="AB1234">
        <v>27</v>
      </c>
      <c r="AC1234">
        <v>0</v>
      </c>
      <c r="AD1234">
        <v>81</v>
      </c>
      <c r="AE1234">
        <v>26</v>
      </c>
      <c r="AF1234">
        <v>0</v>
      </c>
      <c r="AG1234">
        <v>27</v>
      </c>
      <c r="AH1234">
        <v>108</v>
      </c>
      <c r="AI1234">
        <v>80</v>
      </c>
      <c r="AJ1234">
        <v>54</v>
      </c>
      <c r="AK1234">
        <v>72</v>
      </c>
      <c r="AL1234">
        <v>11</v>
      </c>
      <c r="AM1234">
        <v>54</v>
      </c>
      <c r="AN1234">
        <v>0</v>
      </c>
      <c r="AO1234">
        <v>135</v>
      </c>
      <c r="AP1234">
        <v>232</v>
      </c>
      <c r="AQ1234">
        <v>390</v>
      </c>
      <c r="AR1234">
        <v>135</v>
      </c>
      <c r="AS1234">
        <v>279</v>
      </c>
      <c r="AT1234">
        <v>215</v>
      </c>
      <c r="AU1234">
        <v>618</v>
      </c>
      <c r="AW1234" s="1">
        <f t="shared" si="114"/>
        <v>1.1975308641975309</v>
      </c>
      <c r="AX1234" s="1">
        <f t="shared" si="115"/>
        <v>0.8641975308641975</v>
      </c>
      <c r="AY1234" s="1">
        <f t="shared" si="116"/>
        <v>1.6419753086419755</v>
      </c>
      <c r="AZ1234" s="1">
        <f t="shared" si="117"/>
        <v>3.2222222222222223</v>
      </c>
      <c r="BA1234" s="1">
        <f t="shared" si="118"/>
        <v>15.88888888888889</v>
      </c>
      <c r="BB1234" s="1">
        <f t="shared" si="119"/>
        <v>4.931034482758621</v>
      </c>
    </row>
    <row r="1235" spans="1:54" ht="12.75">
      <c r="A1235" t="s">
        <v>73</v>
      </c>
      <c r="B1235">
        <v>52567703</v>
      </c>
      <c r="C1235">
        <v>52569239</v>
      </c>
      <c r="D1235">
        <v>1537</v>
      </c>
      <c r="E1235">
        <v>52568496</v>
      </c>
      <c r="F1235">
        <v>213.88</v>
      </c>
      <c r="G1235">
        <v>20.18</v>
      </c>
      <c r="H1235">
        <v>0.05</v>
      </c>
      <c r="I1235">
        <v>52568500</v>
      </c>
      <c r="J1235">
        <v>177.31</v>
      </c>
      <c r="K1235">
        <v>52568501</v>
      </c>
      <c r="L1235">
        <v>62.35</v>
      </c>
      <c r="M1235">
        <v>52568529</v>
      </c>
      <c r="N1235">
        <v>116.85</v>
      </c>
      <c r="O1235">
        <v>52568471</v>
      </c>
      <c r="P1235">
        <v>52568496</v>
      </c>
      <c r="Q1235">
        <v>25</v>
      </c>
      <c r="R1235">
        <v>22</v>
      </c>
      <c r="S1235">
        <v>0</v>
      </c>
      <c r="T1235">
        <v>54</v>
      </c>
      <c r="U1235">
        <v>52</v>
      </c>
      <c r="V1235">
        <v>54</v>
      </c>
      <c r="W1235">
        <v>54</v>
      </c>
      <c r="X1235">
        <v>54</v>
      </c>
      <c r="Y1235">
        <v>50</v>
      </c>
      <c r="Z1235">
        <v>27</v>
      </c>
      <c r="AA1235">
        <v>27</v>
      </c>
      <c r="AB1235">
        <v>0</v>
      </c>
      <c r="AC1235">
        <v>0</v>
      </c>
      <c r="AD1235">
        <v>4</v>
      </c>
      <c r="AE1235">
        <v>0</v>
      </c>
      <c r="AF1235">
        <v>54</v>
      </c>
      <c r="AG1235">
        <v>85</v>
      </c>
      <c r="AH1235">
        <v>27</v>
      </c>
      <c r="AI1235">
        <v>6</v>
      </c>
      <c r="AJ1235">
        <v>54</v>
      </c>
      <c r="AK1235">
        <v>49</v>
      </c>
      <c r="AL1235">
        <v>19</v>
      </c>
      <c r="AM1235">
        <v>0</v>
      </c>
      <c r="AN1235">
        <v>216</v>
      </c>
      <c r="AO1235">
        <v>186</v>
      </c>
      <c r="AP1235">
        <v>524</v>
      </c>
      <c r="AQ1235">
        <v>475</v>
      </c>
      <c r="AR1235">
        <v>351</v>
      </c>
      <c r="AS1235">
        <v>363</v>
      </c>
      <c r="AT1235">
        <v>355</v>
      </c>
      <c r="AU1235">
        <v>344</v>
      </c>
      <c r="AW1235" s="1">
        <f t="shared" si="114"/>
        <v>1.308641975308642</v>
      </c>
      <c r="AX1235" s="1">
        <f t="shared" si="115"/>
        <v>0.9506172839506173</v>
      </c>
      <c r="AY1235" s="1">
        <f t="shared" si="116"/>
        <v>1.1234567901234567</v>
      </c>
      <c r="AZ1235" s="1">
        <f t="shared" si="117"/>
        <v>2.9012345679012346</v>
      </c>
      <c r="BA1235" s="1">
        <f t="shared" si="118"/>
        <v>14.592592592592593</v>
      </c>
      <c r="BB1235" s="1">
        <f t="shared" si="119"/>
        <v>5.029787234042553</v>
      </c>
    </row>
    <row r="1236" spans="1:54" ht="12.75">
      <c r="A1236" t="s">
        <v>66</v>
      </c>
      <c r="B1236">
        <v>20250396</v>
      </c>
      <c r="C1236">
        <v>20255916</v>
      </c>
      <c r="D1236">
        <v>5521</v>
      </c>
      <c r="E1236">
        <v>20251761</v>
      </c>
      <c r="F1236">
        <v>154.79</v>
      </c>
      <c r="G1236">
        <v>11.12</v>
      </c>
      <c r="H1236">
        <v>0.06</v>
      </c>
      <c r="I1236">
        <v>20251752</v>
      </c>
      <c r="J1236">
        <v>253.92</v>
      </c>
      <c r="K1236">
        <v>20251760</v>
      </c>
      <c r="L1236">
        <v>78.28</v>
      </c>
      <c r="M1236">
        <v>20251924</v>
      </c>
      <c r="N1236">
        <v>221.34</v>
      </c>
      <c r="O1236">
        <v>20253156</v>
      </c>
      <c r="P1236">
        <v>20251761</v>
      </c>
      <c r="Q1236">
        <v>1395</v>
      </c>
      <c r="R1236">
        <v>408</v>
      </c>
      <c r="S1236">
        <v>189</v>
      </c>
      <c r="T1236">
        <v>306</v>
      </c>
      <c r="U1236">
        <v>108</v>
      </c>
      <c r="V1236">
        <v>300</v>
      </c>
      <c r="W1236">
        <v>135</v>
      </c>
      <c r="X1236">
        <v>281</v>
      </c>
      <c r="Y1236">
        <v>162</v>
      </c>
      <c r="Z1236">
        <v>150</v>
      </c>
      <c r="AA1236">
        <v>158</v>
      </c>
      <c r="AB1236">
        <v>81</v>
      </c>
      <c r="AC1236">
        <v>54</v>
      </c>
      <c r="AD1236">
        <v>248</v>
      </c>
      <c r="AE1236">
        <v>201</v>
      </c>
      <c r="AF1236">
        <v>283</v>
      </c>
      <c r="AG1236">
        <v>322</v>
      </c>
      <c r="AH1236">
        <v>415</v>
      </c>
      <c r="AI1236">
        <v>258</v>
      </c>
      <c r="AJ1236">
        <v>442</v>
      </c>
      <c r="AK1236">
        <v>189</v>
      </c>
      <c r="AL1236">
        <v>331</v>
      </c>
      <c r="AM1236">
        <v>316</v>
      </c>
      <c r="AN1236">
        <v>608</v>
      </c>
      <c r="AO1236">
        <v>796</v>
      </c>
      <c r="AP1236">
        <v>135</v>
      </c>
      <c r="AQ1236">
        <v>2402</v>
      </c>
      <c r="AR1236">
        <v>189</v>
      </c>
      <c r="AS1236">
        <v>1337</v>
      </c>
      <c r="AT1236">
        <v>27</v>
      </c>
      <c r="AU1236">
        <v>1703</v>
      </c>
      <c r="AW1236" s="1">
        <f t="shared" si="114"/>
        <v>5.333333333333333</v>
      </c>
      <c r="AX1236" s="1">
        <f t="shared" si="115"/>
        <v>4.617283950617284</v>
      </c>
      <c r="AY1236" s="1">
        <f t="shared" si="116"/>
        <v>9.641975308641975</v>
      </c>
      <c r="AZ1236" s="1">
        <f t="shared" si="117"/>
        <v>16.061728395061728</v>
      </c>
      <c r="BA1236" s="1">
        <f t="shared" si="118"/>
        <v>67.18518518518519</v>
      </c>
      <c r="BB1236" s="1">
        <f t="shared" si="119"/>
        <v>4.182936202920831</v>
      </c>
    </row>
    <row r="1237" spans="1:54" ht="12.75">
      <c r="A1237" t="s">
        <v>71</v>
      </c>
      <c r="B1237">
        <v>119904401</v>
      </c>
      <c r="C1237">
        <v>119906653</v>
      </c>
      <c r="D1237">
        <v>2253</v>
      </c>
      <c r="E1237">
        <v>119905613</v>
      </c>
      <c r="F1237">
        <v>368.75</v>
      </c>
      <c r="G1237">
        <v>15.64</v>
      </c>
      <c r="H1237">
        <v>0</v>
      </c>
      <c r="I1237">
        <v>119905048</v>
      </c>
      <c r="J1237">
        <v>266.34</v>
      </c>
      <c r="K1237">
        <v>119905559</v>
      </c>
      <c r="L1237">
        <v>77.92</v>
      </c>
      <c r="M1237">
        <v>119905551</v>
      </c>
      <c r="N1237">
        <v>277.31</v>
      </c>
      <c r="O1237">
        <v>119905527</v>
      </c>
      <c r="P1237">
        <v>119905613</v>
      </c>
      <c r="Q1237">
        <v>86</v>
      </c>
      <c r="R1237">
        <v>81</v>
      </c>
      <c r="S1237">
        <v>54</v>
      </c>
      <c r="T1237">
        <v>27</v>
      </c>
      <c r="U1237">
        <v>27</v>
      </c>
      <c r="V1237">
        <v>54</v>
      </c>
      <c r="W1237">
        <v>43</v>
      </c>
      <c r="X1237">
        <v>0</v>
      </c>
      <c r="Y1237">
        <v>0</v>
      </c>
      <c r="Z1237">
        <v>54</v>
      </c>
      <c r="AA1237">
        <v>47</v>
      </c>
      <c r="AB1237">
        <v>54</v>
      </c>
      <c r="AC1237">
        <v>27</v>
      </c>
      <c r="AD1237">
        <v>135</v>
      </c>
      <c r="AE1237">
        <v>108</v>
      </c>
      <c r="AF1237">
        <v>54</v>
      </c>
      <c r="AG1237">
        <v>54</v>
      </c>
      <c r="AH1237">
        <v>27</v>
      </c>
      <c r="AI1237">
        <v>35</v>
      </c>
      <c r="AJ1237">
        <v>92</v>
      </c>
      <c r="AK1237">
        <v>27</v>
      </c>
      <c r="AL1237">
        <v>27</v>
      </c>
      <c r="AM1237">
        <v>54</v>
      </c>
      <c r="AN1237">
        <v>249</v>
      </c>
      <c r="AO1237">
        <v>203</v>
      </c>
      <c r="AP1237">
        <v>539</v>
      </c>
      <c r="AQ1237">
        <v>586</v>
      </c>
      <c r="AR1237">
        <v>323</v>
      </c>
      <c r="AS1237">
        <v>197</v>
      </c>
      <c r="AT1237">
        <v>620</v>
      </c>
      <c r="AU1237">
        <v>594</v>
      </c>
      <c r="AW1237" s="1">
        <f t="shared" si="114"/>
        <v>1.5308641975308643</v>
      </c>
      <c r="AX1237" s="1">
        <f t="shared" si="115"/>
        <v>0.9135802469135803</v>
      </c>
      <c r="AY1237" s="1">
        <f t="shared" si="116"/>
        <v>2.432098765432099</v>
      </c>
      <c r="AZ1237" s="1">
        <f t="shared" si="117"/>
        <v>3.506172839506173</v>
      </c>
      <c r="BA1237" s="1">
        <f t="shared" si="118"/>
        <v>17</v>
      </c>
      <c r="BB1237" s="1">
        <f t="shared" si="119"/>
        <v>4.848591549295775</v>
      </c>
    </row>
    <row r="1238" spans="1:54" ht="12.75">
      <c r="A1238" t="s">
        <v>66</v>
      </c>
      <c r="B1238">
        <v>40138500</v>
      </c>
      <c r="C1238">
        <v>40140541</v>
      </c>
      <c r="D1238">
        <v>2042</v>
      </c>
      <c r="E1238">
        <v>40139814</v>
      </c>
      <c r="F1238">
        <v>202.7</v>
      </c>
      <c r="G1238">
        <v>15.03</v>
      </c>
      <c r="H1238">
        <v>0.04</v>
      </c>
      <c r="I1238">
        <v>40139232</v>
      </c>
      <c r="J1238">
        <v>103.06</v>
      </c>
      <c r="K1238">
        <v>40139814</v>
      </c>
      <c r="L1238">
        <v>92.89</v>
      </c>
      <c r="M1238">
        <v>40139198</v>
      </c>
      <c r="N1238">
        <v>78.62</v>
      </c>
      <c r="O1238">
        <v>40139520</v>
      </c>
      <c r="P1238">
        <v>40139814</v>
      </c>
      <c r="Q1238">
        <v>294</v>
      </c>
      <c r="R1238">
        <v>27</v>
      </c>
      <c r="S1238">
        <v>27</v>
      </c>
      <c r="T1238">
        <v>0</v>
      </c>
      <c r="U1238">
        <v>0</v>
      </c>
      <c r="V1238">
        <v>54</v>
      </c>
      <c r="W1238">
        <v>0</v>
      </c>
      <c r="X1238">
        <v>54</v>
      </c>
      <c r="Y1238">
        <v>27</v>
      </c>
      <c r="Z1238">
        <v>0</v>
      </c>
      <c r="AA1238">
        <v>0</v>
      </c>
      <c r="AB1238">
        <v>0</v>
      </c>
      <c r="AC1238">
        <v>0</v>
      </c>
      <c r="AD1238">
        <v>0</v>
      </c>
      <c r="AE1238">
        <v>27</v>
      </c>
      <c r="AF1238">
        <v>27</v>
      </c>
      <c r="AG1238">
        <v>54</v>
      </c>
      <c r="AH1238">
        <v>81</v>
      </c>
      <c r="AI1238">
        <v>27</v>
      </c>
      <c r="AJ1238">
        <v>182</v>
      </c>
      <c r="AK1238">
        <v>81</v>
      </c>
      <c r="AL1238">
        <v>0</v>
      </c>
      <c r="AM1238">
        <v>0</v>
      </c>
      <c r="AN1238">
        <v>339</v>
      </c>
      <c r="AO1238">
        <v>7</v>
      </c>
      <c r="AP1238">
        <v>230</v>
      </c>
      <c r="AQ1238">
        <v>108</v>
      </c>
      <c r="AR1238">
        <v>54</v>
      </c>
      <c r="AS1238">
        <v>378</v>
      </c>
      <c r="AT1238">
        <v>54</v>
      </c>
      <c r="AU1238">
        <v>108</v>
      </c>
      <c r="AW1238" s="1">
        <f t="shared" si="114"/>
        <v>0.3333333333333333</v>
      </c>
      <c r="AX1238" s="1">
        <f t="shared" si="115"/>
        <v>0.3333333333333333</v>
      </c>
      <c r="AY1238" s="1">
        <f t="shared" si="116"/>
        <v>1.3333333333333333</v>
      </c>
      <c r="AZ1238" s="1">
        <f t="shared" si="117"/>
        <v>1.0864197530864197</v>
      </c>
      <c r="BA1238" s="1">
        <f t="shared" si="118"/>
        <v>7.333333333333333</v>
      </c>
      <c r="BB1238" s="1">
        <f t="shared" si="119"/>
        <v>6.75</v>
      </c>
    </row>
    <row r="1239" spans="1:54" ht="12.75">
      <c r="A1239" t="s">
        <v>63</v>
      </c>
      <c r="B1239">
        <v>3089481</v>
      </c>
      <c r="C1239">
        <v>3092231</v>
      </c>
      <c r="D1239">
        <v>2751</v>
      </c>
      <c r="E1239">
        <v>3090732</v>
      </c>
      <c r="F1239">
        <v>352.78</v>
      </c>
      <c r="G1239">
        <v>17.72</v>
      </c>
      <c r="H1239">
        <v>0</v>
      </c>
      <c r="I1239">
        <v>3090609</v>
      </c>
      <c r="J1239">
        <v>216.27</v>
      </c>
      <c r="K1239">
        <v>3090729</v>
      </c>
      <c r="L1239">
        <v>118.18</v>
      </c>
      <c r="M1239">
        <v>3090368</v>
      </c>
      <c r="N1239">
        <v>149.75</v>
      </c>
      <c r="O1239">
        <v>3090856</v>
      </c>
      <c r="P1239">
        <v>3090732</v>
      </c>
      <c r="Q1239">
        <v>124</v>
      </c>
      <c r="R1239">
        <v>108</v>
      </c>
      <c r="S1239">
        <v>54</v>
      </c>
      <c r="T1239">
        <v>81</v>
      </c>
      <c r="U1239">
        <v>54</v>
      </c>
      <c r="V1239">
        <v>108</v>
      </c>
      <c r="W1239">
        <v>41</v>
      </c>
      <c r="X1239">
        <v>0</v>
      </c>
      <c r="Y1239">
        <v>0</v>
      </c>
      <c r="Z1239">
        <v>92</v>
      </c>
      <c r="AA1239">
        <v>27</v>
      </c>
      <c r="AB1239">
        <v>27</v>
      </c>
      <c r="AC1239">
        <v>0</v>
      </c>
      <c r="AD1239">
        <v>135</v>
      </c>
      <c r="AE1239">
        <v>159</v>
      </c>
      <c r="AF1239">
        <v>125</v>
      </c>
      <c r="AG1239">
        <v>27</v>
      </c>
      <c r="AH1239">
        <v>243</v>
      </c>
      <c r="AI1239">
        <v>146</v>
      </c>
      <c r="AJ1239">
        <v>29</v>
      </c>
      <c r="AK1239">
        <v>54</v>
      </c>
      <c r="AL1239">
        <v>27</v>
      </c>
      <c r="AM1239">
        <v>54</v>
      </c>
      <c r="AN1239">
        <v>162</v>
      </c>
      <c r="AO1239">
        <v>135</v>
      </c>
      <c r="AP1239">
        <v>349</v>
      </c>
      <c r="AQ1239">
        <v>626</v>
      </c>
      <c r="AR1239">
        <v>176</v>
      </c>
      <c r="AS1239">
        <v>308</v>
      </c>
      <c r="AT1239">
        <v>324</v>
      </c>
      <c r="AU1239">
        <v>278</v>
      </c>
      <c r="AW1239" s="1">
        <f t="shared" si="114"/>
        <v>1.8395061728395061</v>
      </c>
      <c r="AX1239" s="1">
        <f t="shared" si="115"/>
        <v>0.3333333333333333</v>
      </c>
      <c r="AY1239" s="1">
        <f t="shared" si="116"/>
        <v>4.098765432098766</v>
      </c>
      <c r="AZ1239" s="1">
        <f t="shared" si="117"/>
        <v>3</v>
      </c>
      <c r="BA1239" s="1">
        <f t="shared" si="118"/>
        <v>14.962962962962964</v>
      </c>
      <c r="BB1239" s="1">
        <f t="shared" si="119"/>
        <v>4.987654320987654</v>
      </c>
    </row>
    <row r="1240" spans="1:54" ht="12.75">
      <c r="A1240" t="s">
        <v>4</v>
      </c>
      <c r="B1240">
        <v>34831731</v>
      </c>
      <c r="C1240">
        <v>34833884</v>
      </c>
      <c r="D1240">
        <v>2154</v>
      </c>
      <c r="E1240">
        <v>34832651</v>
      </c>
      <c r="F1240">
        <v>194.67</v>
      </c>
      <c r="G1240">
        <v>10.72</v>
      </c>
      <c r="H1240">
        <v>0.04</v>
      </c>
      <c r="I1240">
        <v>34832742</v>
      </c>
      <c r="J1240">
        <v>196.39</v>
      </c>
      <c r="K1240">
        <v>34832650</v>
      </c>
      <c r="L1240">
        <v>65.3</v>
      </c>
      <c r="M1240">
        <v>34832651</v>
      </c>
      <c r="N1240">
        <v>112.51</v>
      </c>
      <c r="O1240">
        <v>34832807</v>
      </c>
      <c r="P1240">
        <v>34832651</v>
      </c>
      <c r="Q1240">
        <v>156</v>
      </c>
      <c r="R1240">
        <v>135</v>
      </c>
      <c r="S1240">
        <v>135</v>
      </c>
      <c r="T1240">
        <v>189</v>
      </c>
      <c r="U1240">
        <v>81</v>
      </c>
      <c r="V1240">
        <v>144</v>
      </c>
      <c r="W1240">
        <v>28</v>
      </c>
      <c r="X1240">
        <v>135</v>
      </c>
      <c r="Y1240">
        <v>81</v>
      </c>
      <c r="Z1240">
        <v>27</v>
      </c>
      <c r="AA1240">
        <v>0</v>
      </c>
      <c r="AB1240">
        <v>10</v>
      </c>
      <c r="AC1240">
        <v>27</v>
      </c>
      <c r="AD1240">
        <v>158</v>
      </c>
      <c r="AE1240">
        <v>84</v>
      </c>
      <c r="AF1240">
        <v>72</v>
      </c>
      <c r="AG1240">
        <v>27</v>
      </c>
      <c r="AH1240">
        <v>243</v>
      </c>
      <c r="AI1240">
        <v>64</v>
      </c>
      <c r="AJ1240">
        <v>277</v>
      </c>
      <c r="AK1240">
        <v>216</v>
      </c>
      <c r="AL1240">
        <v>108</v>
      </c>
      <c r="AM1240">
        <v>81</v>
      </c>
      <c r="AN1240">
        <v>189</v>
      </c>
      <c r="AO1240">
        <v>81</v>
      </c>
      <c r="AP1240">
        <v>698</v>
      </c>
      <c r="AQ1240">
        <v>729</v>
      </c>
      <c r="AR1240">
        <v>334</v>
      </c>
      <c r="AS1240">
        <v>494</v>
      </c>
      <c r="AT1240">
        <v>523</v>
      </c>
      <c r="AU1240">
        <v>527</v>
      </c>
      <c r="AW1240" s="1">
        <f t="shared" si="114"/>
        <v>3.0123456790123453</v>
      </c>
      <c r="AX1240" s="1">
        <f t="shared" si="115"/>
        <v>1.3333333333333333</v>
      </c>
      <c r="AY1240" s="1">
        <f t="shared" si="116"/>
        <v>2.160493827160494</v>
      </c>
      <c r="AZ1240" s="1">
        <f t="shared" si="117"/>
        <v>4.666666666666667</v>
      </c>
      <c r="BA1240" s="1">
        <f t="shared" si="118"/>
        <v>21.60493827160494</v>
      </c>
      <c r="BB1240" s="1">
        <f t="shared" si="119"/>
        <v>4.62962962962963</v>
      </c>
    </row>
    <row r="1241" spans="1:54" ht="12.75">
      <c r="A1241" t="s">
        <v>65</v>
      </c>
      <c r="B1241">
        <v>116041322</v>
      </c>
      <c r="C1241">
        <v>116042943</v>
      </c>
      <c r="D1241">
        <v>1622</v>
      </c>
      <c r="E1241">
        <v>116042015</v>
      </c>
      <c r="F1241">
        <v>326.58</v>
      </c>
      <c r="G1241">
        <v>19.39</v>
      </c>
      <c r="H1241">
        <v>0</v>
      </c>
      <c r="I1241">
        <v>116041993</v>
      </c>
      <c r="J1241">
        <v>114.19</v>
      </c>
      <c r="K1241">
        <v>116042459</v>
      </c>
      <c r="L1241">
        <v>115.01</v>
      </c>
      <c r="M1241">
        <v>116042002</v>
      </c>
      <c r="N1241">
        <v>225.16</v>
      </c>
      <c r="O1241">
        <v>116042132</v>
      </c>
      <c r="P1241">
        <v>116042015</v>
      </c>
      <c r="Q1241">
        <v>117</v>
      </c>
      <c r="R1241">
        <v>81</v>
      </c>
      <c r="S1241">
        <v>111</v>
      </c>
      <c r="T1241">
        <v>54</v>
      </c>
      <c r="U1241">
        <v>31</v>
      </c>
      <c r="V1241">
        <v>54</v>
      </c>
      <c r="W1241">
        <v>108</v>
      </c>
      <c r="X1241">
        <v>39</v>
      </c>
      <c r="Y1241">
        <v>108</v>
      </c>
      <c r="Z1241">
        <v>27</v>
      </c>
      <c r="AA1241">
        <v>0</v>
      </c>
      <c r="AB1241">
        <v>27</v>
      </c>
      <c r="AC1241">
        <v>54</v>
      </c>
      <c r="AD1241">
        <v>81</v>
      </c>
      <c r="AE1241">
        <v>135</v>
      </c>
      <c r="AF1241">
        <v>54</v>
      </c>
      <c r="AG1241">
        <v>89</v>
      </c>
      <c r="AH1241">
        <v>81</v>
      </c>
      <c r="AI1241">
        <v>54</v>
      </c>
      <c r="AJ1241">
        <v>129</v>
      </c>
      <c r="AK1241">
        <v>81</v>
      </c>
      <c r="AL1241">
        <v>108</v>
      </c>
      <c r="AM1241">
        <v>54</v>
      </c>
      <c r="AN1241">
        <v>130</v>
      </c>
      <c r="AO1241">
        <v>108</v>
      </c>
      <c r="AP1241">
        <v>214</v>
      </c>
      <c r="AQ1241">
        <v>324</v>
      </c>
      <c r="AR1241">
        <v>124</v>
      </c>
      <c r="AS1241">
        <v>135</v>
      </c>
      <c r="AT1241">
        <v>480</v>
      </c>
      <c r="AU1241">
        <v>751</v>
      </c>
      <c r="AW1241" s="1">
        <f t="shared" si="114"/>
        <v>3.0864197530864197</v>
      </c>
      <c r="AX1241" s="1">
        <f t="shared" si="115"/>
        <v>2</v>
      </c>
      <c r="AY1241" s="1">
        <f t="shared" si="116"/>
        <v>3.432098765432099</v>
      </c>
      <c r="AZ1241" s="1">
        <f t="shared" si="117"/>
        <v>3</v>
      </c>
      <c r="BA1241" s="1">
        <f t="shared" si="118"/>
        <v>14.93827160493827</v>
      </c>
      <c r="BB1241" s="1">
        <f t="shared" si="119"/>
        <v>4.9794238683127565</v>
      </c>
    </row>
    <row r="1242" spans="1:54" ht="12.75">
      <c r="A1242" t="s">
        <v>66</v>
      </c>
      <c r="B1242">
        <v>40685222</v>
      </c>
      <c r="C1242">
        <v>40687110</v>
      </c>
      <c r="D1242">
        <v>1889</v>
      </c>
      <c r="E1242">
        <v>40685733</v>
      </c>
      <c r="F1242">
        <v>166.04</v>
      </c>
      <c r="G1242">
        <v>14.45</v>
      </c>
      <c r="H1242">
        <v>0.07</v>
      </c>
      <c r="I1242">
        <v>40685784</v>
      </c>
      <c r="J1242">
        <v>88.03</v>
      </c>
      <c r="K1242">
        <v>40685703</v>
      </c>
      <c r="L1242">
        <v>57.88</v>
      </c>
      <c r="M1242">
        <v>40685726</v>
      </c>
      <c r="N1242">
        <v>84.93</v>
      </c>
      <c r="O1242">
        <v>40686166</v>
      </c>
      <c r="P1242">
        <v>40685733</v>
      </c>
      <c r="Q1242">
        <v>433</v>
      </c>
      <c r="R1242">
        <v>54</v>
      </c>
      <c r="S1242">
        <v>57</v>
      </c>
      <c r="T1242">
        <v>54</v>
      </c>
      <c r="U1242">
        <v>41</v>
      </c>
      <c r="V1242">
        <v>27</v>
      </c>
      <c r="W1242">
        <v>0</v>
      </c>
      <c r="X1242">
        <v>0</v>
      </c>
      <c r="Y1242">
        <v>0</v>
      </c>
      <c r="Z1242">
        <v>27</v>
      </c>
      <c r="AA1242">
        <v>0</v>
      </c>
      <c r="AB1242">
        <v>0</v>
      </c>
      <c r="AC1242">
        <v>0</v>
      </c>
      <c r="AD1242">
        <v>108</v>
      </c>
      <c r="AE1242">
        <v>27</v>
      </c>
      <c r="AF1242">
        <v>27</v>
      </c>
      <c r="AG1242">
        <v>36</v>
      </c>
      <c r="AH1242">
        <v>27</v>
      </c>
      <c r="AI1242">
        <v>27</v>
      </c>
      <c r="AJ1242">
        <v>54</v>
      </c>
      <c r="AK1242">
        <v>9</v>
      </c>
      <c r="AL1242">
        <v>27</v>
      </c>
      <c r="AM1242">
        <v>0</v>
      </c>
      <c r="AN1242">
        <v>144</v>
      </c>
      <c r="AO1242">
        <v>27</v>
      </c>
      <c r="AP1242">
        <v>135</v>
      </c>
      <c r="AQ1242">
        <v>101</v>
      </c>
      <c r="AR1242">
        <v>54</v>
      </c>
      <c r="AS1242">
        <v>121</v>
      </c>
      <c r="AT1242">
        <v>54</v>
      </c>
      <c r="AU1242">
        <v>163</v>
      </c>
      <c r="AW1242" s="1">
        <f t="shared" si="114"/>
        <v>1.2098765432098764</v>
      </c>
      <c r="AX1242" s="1">
        <f t="shared" si="115"/>
        <v>0</v>
      </c>
      <c r="AY1242" s="1">
        <f t="shared" si="116"/>
        <v>1.1111111111111112</v>
      </c>
      <c r="AZ1242" s="1">
        <f t="shared" si="117"/>
        <v>0.4444444444444444</v>
      </c>
      <c r="BA1242" s="1">
        <f t="shared" si="118"/>
        <v>4.753086419753087</v>
      </c>
      <c r="BB1242" s="1">
        <f t="shared" si="119"/>
        <v>10.694444444444446</v>
      </c>
    </row>
    <row r="1243" spans="1:54" ht="12.75">
      <c r="A1243" t="s">
        <v>5</v>
      </c>
      <c r="B1243">
        <v>40653673</v>
      </c>
      <c r="C1243">
        <v>40656340</v>
      </c>
      <c r="D1243">
        <v>2668</v>
      </c>
      <c r="E1243">
        <v>40655528</v>
      </c>
      <c r="F1243">
        <v>320.35</v>
      </c>
      <c r="G1243">
        <v>12.19</v>
      </c>
      <c r="H1243">
        <v>0</v>
      </c>
      <c r="I1243">
        <v>40654904</v>
      </c>
      <c r="J1243">
        <v>240.75</v>
      </c>
      <c r="K1243">
        <v>40655530</v>
      </c>
      <c r="L1243">
        <v>87.09</v>
      </c>
      <c r="M1243">
        <v>40655528</v>
      </c>
      <c r="N1243">
        <v>86</v>
      </c>
      <c r="O1243">
        <v>40655006</v>
      </c>
      <c r="P1243">
        <v>40655528</v>
      </c>
      <c r="Q1243">
        <v>522</v>
      </c>
      <c r="R1243">
        <v>27</v>
      </c>
      <c r="S1243">
        <v>27</v>
      </c>
      <c r="T1243">
        <v>27</v>
      </c>
      <c r="U1243">
        <v>54</v>
      </c>
      <c r="V1243">
        <v>0</v>
      </c>
      <c r="W1243">
        <v>54</v>
      </c>
      <c r="X1243">
        <v>8</v>
      </c>
      <c r="Y1243">
        <v>9</v>
      </c>
      <c r="Z1243">
        <v>54</v>
      </c>
      <c r="AA1243">
        <v>27</v>
      </c>
      <c r="AB1243">
        <v>0</v>
      </c>
      <c r="AC1243">
        <v>54</v>
      </c>
      <c r="AD1243">
        <v>27</v>
      </c>
      <c r="AE1243">
        <v>0</v>
      </c>
      <c r="AF1243">
        <v>43</v>
      </c>
      <c r="AG1243">
        <v>77</v>
      </c>
      <c r="AH1243">
        <v>29</v>
      </c>
      <c r="AI1243">
        <v>21</v>
      </c>
      <c r="AJ1243">
        <v>54</v>
      </c>
      <c r="AK1243">
        <v>25</v>
      </c>
      <c r="AL1243">
        <v>9</v>
      </c>
      <c r="AM1243">
        <v>0</v>
      </c>
      <c r="AN1243">
        <v>228</v>
      </c>
      <c r="AO1243">
        <v>162</v>
      </c>
      <c r="AP1243">
        <v>275</v>
      </c>
      <c r="AQ1243">
        <v>366</v>
      </c>
      <c r="AR1243">
        <v>108</v>
      </c>
      <c r="AS1243">
        <v>270</v>
      </c>
      <c r="AT1243">
        <v>58</v>
      </c>
      <c r="AU1243">
        <v>350</v>
      </c>
      <c r="AW1243" s="1">
        <f t="shared" si="114"/>
        <v>1.6666666666666667</v>
      </c>
      <c r="AX1243" s="1">
        <f t="shared" si="115"/>
        <v>1.1111111111111112</v>
      </c>
      <c r="AY1243" s="1">
        <f t="shared" si="116"/>
        <v>1.2098765432098764</v>
      </c>
      <c r="AZ1243" s="1">
        <f t="shared" si="117"/>
        <v>2.308641975308642</v>
      </c>
      <c r="BA1243" s="1">
        <f t="shared" si="118"/>
        <v>12.17283950617284</v>
      </c>
      <c r="BB1243" s="1">
        <f t="shared" si="119"/>
        <v>5.272727272727273</v>
      </c>
    </row>
    <row r="1244" spans="1:54" ht="12.75">
      <c r="A1244" t="s">
        <v>67</v>
      </c>
      <c r="B1244">
        <v>152170496</v>
      </c>
      <c r="C1244">
        <v>152173993</v>
      </c>
      <c r="D1244">
        <v>3498</v>
      </c>
      <c r="E1244">
        <v>152170995</v>
      </c>
      <c r="F1244">
        <v>473.77</v>
      </c>
      <c r="G1244">
        <v>24.93</v>
      </c>
      <c r="H1244">
        <v>0</v>
      </c>
      <c r="I1244">
        <v>152172764</v>
      </c>
      <c r="J1244">
        <v>77.76</v>
      </c>
      <c r="K1244">
        <v>152170897</v>
      </c>
      <c r="L1244">
        <v>58.49</v>
      </c>
      <c r="M1244">
        <v>152173328</v>
      </c>
      <c r="N1244">
        <v>51.02</v>
      </c>
      <c r="O1244">
        <v>152172244</v>
      </c>
      <c r="P1244">
        <v>152170995</v>
      </c>
      <c r="Q1244">
        <v>1249</v>
      </c>
      <c r="R1244">
        <v>20</v>
      </c>
      <c r="S1244">
        <v>108</v>
      </c>
      <c r="T1244">
        <v>0</v>
      </c>
      <c r="U1244">
        <v>27</v>
      </c>
      <c r="V1244">
        <v>0</v>
      </c>
      <c r="W1244">
        <v>27</v>
      </c>
      <c r="X1244">
        <v>0</v>
      </c>
      <c r="Y1244">
        <v>0</v>
      </c>
      <c r="Z1244">
        <v>0</v>
      </c>
      <c r="AA1244">
        <v>81</v>
      </c>
      <c r="AB1244">
        <v>0</v>
      </c>
      <c r="AC1244">
        <v>0</v>
      </c>
      <c r="AD1244">
        <v>0</v>
      </c>
      <c r="AE1244">
        <v>27</v>
      </c>
      <c r="AF1244">
        <v>0</v>
      </c>
      <c r="AG1244">
        <v>0</v>
      </c>
      <c r="AH1244">
        <v>0</v>
      </c>
      <c r="AI1244">
        <v>108</v>
      </c>
      <c r="AJ1244">
        <v>0</v>
      </c>
      <c r="AK1244">
        <v>54</v>
      </c>
      <c r="AL1244">
        <v>19</v>
      </c>
      <c r="AM1244">
        <v>108</v>
      </c>
      <c r="AN1244">
        <v>23</v>
      </c>
      <c r="AO1244">
        <v>81</v>
      </c>
      <c r="AP1244">
        <v>0</v>
      </c>
      <c r="AQ1244">
        <v>640</v>
      </c>
      <c r="AR1244">
        <v>5</v>
      </c>
      <c r="AS1244">
        <v>243</v>
      </c>
      <c r="AT1244">
        <v>8</v>
      </c>
      <c r="AU1244">
        <v>324</v>
      </c>
      <c r="AW1244" s="1">
        <f t="shared" si="114"/>
        <v>2</v>
      </c>
      <c r="AX1244" s="1">
        <f t="shared" si="115"/>
        <v>1</v>
      </c>
      <c r="AY1244" s="1">
        <f t="shared" si="116"/>
        <v>1.6666666666666667</v>
      </c>
      <c r="AZ1244" s="1">
        <f t="shared" si="117"/>
        <v>3</v>
      </c>
      <c r="BA1244" s="1">
        <f t="shared" si="118"/>
        <v>14.901234567901234</v>
      </c>
      <c r="BB1244" s="1">
        <f t="shared" si="119"/>
        <v>4.967078189300412</v>
      </c>
    </row>
    <row r="1245" spans="1:54" ht="12.75">
      <c r="A1245" t="s">
        <v>71</v>
      </c>
      <c r="B1245">
        <v>61968335</v>
      </c>
      <c r="C1245">
        <v>61970684</v>
      </c>
      <c r="D1245">
        <v>2350</v>
      </c>
      <c r="E1245">
        <v>61969664</v>
      </c>
      <c r="F1245">
        <v>420.22</v>
      </c>
      <c r="G1245">
        <v>15.73</v>
      </c>
      <c r="H1245">
        <v>0</v>
      </c>
      <c r="I1245">
        <v>61969664</v>
      </c>
      <c r="J1245">
        <v>272.32</v>
      </c>
      <c r="K1245">
        <v>61969660</v>
      </c>
      <c r="L1245">
        <v>134.52</v>
      </c>
      <c r="M1245">
        <v>61969972</v>
      </c>
      <c r="N1245">
        <v>227.83</v>
      </c>
      <c r="O1245">
        <v>61969509</v>
      </c>
      <c r="P1245">
        <v>61969664</v>
      </c>
      <c r="Q1245">
        <v>155</v>
      </c>
      <c r="R1245">
        <v>108</v>
      </c>
      <c r="S1245">
        <v>12</v>
      </c>
      <c r="T1245">
        <v>0</v>
      </c>
      <c r="U1245">
        <v>0</v>
      </c>
      <c r="V1245">
        <v>66</v>
      </c>
      <c r="W1245">
        <v>81</v>
      </c>
      <c r="X1245">
        <v>135</v>
      </c>
      <c r="Y1245">
        <v>51</v>
      </c>
      <c r="Z1245">
        <v>81</v>
      </c>
      <c r="AA1245">
        <v>0</v>
      </c>
      <c r="AB1245">
        <v>0</v>
      </c>
      <c r="AC1245">
        <v>0</v>
      </c>
      <c r="AD1245">
        <v>106</v>
      </c>
      <c r="AE1245">
        <v>54</v>
      </c>
      <c r="AF1245">
        <v>0</v>
      </c>
      <c r="AG1245">
        <v>0</v>
      </c>
      <c r="AH1245">
        <v>78</v>
      </c>
      <c r="AI1245">
        <v>27</v>
      </c>
      <c r="AJ1245">
        <v>54</v>
      </c>
      <c r="AK1245">
        <v>54</v>
      </c>
      <c r="AL1245">
        <v>54</v>
      </c>
      <c r="AM1245">
        <v>23</v>
      </c>
      <c r="AN1245">
        <v>211</v>
      </c>
      <c r="AO1245">
        <v>0</v>
      </c>
      <c r="AP1245">
        <v>506</v>
      </c>
      <c r="AQ1245">
        <v>367</v>
      </c>
      <c r="AR1245">
        <v>243</v>
      </c>
      <c r="AS1245">
        <v>116</v>
      </c>
      <c r="AT1245">
        <v>169</v>
      </c>
      <c r="AU1245">
        <v>62</v>
      </c>
      <c r="AW1245" s="1">
        <f t="shared" si="114"/>
        <v>1.1481481481481481</v>
      </c>
      <c r="AX1245" s="1">
        <f t="shared" si="115"/>
        <v>0.6296296296296297</v>
      </c>
      <c r="AY1245" s="1">
        <f t="shared" si="116"/>
        <v>1</v>
      </c>
      <c r="AZ1245" s="1">
        <f t="shared" si="117"/>
        <v>0.9506172839506173</v>
      </c>
      <c r="BA1245" s="1">
        <f t="shared" si="118"/>
        <v>6.728395061728395</v>
      </c>
      <c r="BB1245" s="1">
        <f t="shared" si="119"/>
        <v>7.077922077922078</v>
      </c>
    </row>
    <row r="1246" spans="1:54" ht="12.75">
      <c r="A1246" t="s">
        <v>64</v>
      </c>
      <c r="B1246">
        <v>34859634</v>
      </c>
      <c r="C1246">
        <v>34862330</v>
      </c>
      <c r="D1246">
        <v>2697</v>
      </c>
      <c r="E1246">
        <v>34861564</v>
      </c>
      <c r="F1246">
        <v>290.37</v>
      </c>
      <c r="G1246">
        <v>21.91</v>
      </c>
      <c r="H1246">
        <v>0</v>
      </c>
      <c r="I1246">
        <v>34861563</v>
      </c>
      <c r="J1246">
        <v>171.7</v>
      </c>
      <c r="K1246">
        <v>34861513</v>
      </c>
      <c r="L1246">
        <v>71.07</v>
      </c>
      <c r="M1246">
        <v>34861564</v>
      </c>
      <c r="N1246">
        <v>172.37</v>
      </c>
      <c r="O1246">
        <v>34860982</v>
      </c>
      <c r="P1246">
        <v>34861564</v>
      </c>
      <c r="Q1246">
        <v>582</v>
      </c>
      <c r="R1246">
        <v>104</v>
      </c>
      <c r="S1246">
        <v>27</v>
      </c>
      <c r="T1246">
        <v>27</v>
      </c>
      <c r="U1246">
        <v>48</v>
      </c>
      <c r="V1246">
        <v>82</v>
      </c>
      <c r="W1246">
        <v>54</v>
      </c>
      <c r="X1246">
        <v>27</v>
      </c>
      <c r="Y1246">
        <v>50</v>
      </c>
      <c r="Z1246">
        <v>14</v>
      </c>
      <c r="AA1246">
        <v>0</v>
      </c>
      <c r="AB1246">
        <v>27</v>
      </c>
      <c r="AC1246">
        <v>0</v>
      </c>
      <c r="AD1246">
        <v>54</v>
      </c>
      <c r="AE1246">
        <v>27</v>
      </c>
      <c r="AF1246">
        <v>42</v>
      </c>
      <c r="AG1246">
        <v>27</v>
      </c>
      <c r="AH1246">
        <v>108</v>
      </c>
      <c r="AI1246">
        <v>0</v>
      </c>
      <c r="AJ1246">
        <v>43</v>
      </c>
      <c r="AK1246">
        <v>81</v>
      </c>
      <c r="AL1246">
        <v>94</v>
      </c>
      <c r="AM1246">
        <v>36</v>
      </c>
      <c r="AN1246">
        <v>255</v>
      </c>
      <c r="AO1246">
        <v>68</v>
      </c>
      <c r="AP1246">
        <v>135</v>
      </c>
      <c r="AQ1246">
        <v>351</v>
      </c>
      <c r="AR1246">
        <v>87</v>
      </c>
      <c r="AS1246">
        <v>216</v>
      </c>
      <c r="AT1246">
        <v>54</v>
      </c>
      <c r="AU1246">
        <v>405</v>
      </c>
      <c r="AW1246" s="1">
        <f t="shared" si="114"/>
        <v>1.5925925925925926</v>
      </c>
      <c r="AX1246" s="1">
        <f t="shared" si="115"/>
        <v>0.617283950617284</v>
      </c>
      <c r="AY1246" s="1">
        <f t="shared" si="116"/>
        <v>0.6666666666666666</v>
      </c>
      <c r="AZ1246" s="1">
        <f t="shared" si="117"/>
        <v>2.2839506172839505</v>
      </c>
      <c r="BA1246" s="1">
        <f t="shared" si="118"/>
        <v>12</v>
      </c>
      <c r="BB1246" s="1">
        <f t="shared" si="119"/>
        <v>5.254054054054055</v>
      </c>
    </row>
    <row r="1247" spans="1:54" ht="12.75">
      <c r="A1247" t="s">
        <v>67</v>
      </c>
      <c r="B1247">
        <v>140151635</v>
      </c>
      <c r="C1247">
        <v>140153072</v>
      </c>
      <c r="D1247">
        <v>1438</v>
      </c>
      <c r="E1247">
        <v>140152409</v>
      </c>
      <c r="F1247">
        <v>313.82</v>
      </c>
      <c r="G1247">
        <v>30.98</v>
      </c>
      <c r="H1247">
        <v>0</v>
      </c>
      <c r="I1247">
        <v>140152416</v>
      </c>
      <c r="J1247">
        <v>264.3</v>
      </c>
      <c r="K1247">
        <v>140152407</v>
      </c>
      <c r="L1247">
        <v>75.49</v>
      </c>
      <c r="M1247">
        <v>140152374</v>
      </c>
      <c r="N1247">
        <v>95.85</v>
      </c>
      <c r="O1247">
        <v>140152353</v>
      </c>
      <c r="P1247">
        <v>140152409</v>
      </c>
      <c r="Q1247">
        <v>56</v>
      </c>
      <c r="R1247">
        <v>162</v>
      </c>
      <c r="S1247">
        <v>79</v>
      </c>
      <c r="T1247">
        <v>27</v>
      </c>
      <c r="U1247">
        <v>27</v>
      </c>
      <c r="V1247">
        <v>110</v>
      </c>
      <c r="W1247">
        <v>108</v>
      </c>
      <c r="X1247">
        <v>67</v>
      </c>
      <c r="Y1247">
        <v>108</v>
      </c>
      <c r="Z1247">
        <v>54</v>
      </c>
      <c r="AA1247">
        <v>54</v>
      </c>
      <c r="AB1247">
        <v>0</v>
      </c>
      <c r="AC1247">
        <v>0</v>
      </c>
      <c r="AD1247">
        <v>112</v>
      </c>
      <c r="AE1247">
        <v>162</v>
      </c>
      <c r="AF1247">
        <v>108</v>
      </c>
      <c r="AG1247">
        <v>108</v>
      </c>
      <c r="AH1247">
        <v>107</v>
      </c>
      <c r="AI1247">
        <v>54</v>
      </c>
      <c r="AJ1247">
        <v>124</v>
      </c>
      <c r="AK1247">
        <v>135</v>
      </c>
      <c r="AL1247">
        <v>144</v>
      </c>
      <c r="AM1247">
        <v>108</v>
      </c>
      <c r="AN1247">
        <v>135</v>
      </c>
      <c r="AO1247">
        <v>135</v>
      </c>
      <c r="AP1247">
        <v>879</v>
      </c>
      <c r="AQ1247">
        <v>933</v>
      </c>
      <c r="AR1247">
        <v>471</v>
      </c>
      <c r="AS1247">
        <v>513</v>
      </c>
      <c r="AT1247">
        <v>376</v>
      </c>
      <c r="AU1247">
        <v>289</v>
      </c>
      <c r="AW1247" s="1">
        <f t="shared" si="114"/>
        <v>2.641975308641975</v>
      </c>
      <c r="AX1247" s="1">
        <f t="shared" si="115"/>
        <v>2</v>
      </c>
      <c r="AY1247" s="1">
        <f t="shared" si="116"/>
        <v>4</v>
      </c>
      <c r="AZ1247" s="1">
        <f t="shared" si="117"/>
        <v>4.666666666666667</v>
      </c>
      <c r="BA1247" s="1">
        <f t="shared" si="118"/>
        <v>21.419753086419753</v>
      </c>
      <c r="BB1247" s="1">
        <f t="shared" si="119"/>
        <v>4.589947089947089</v>
      </c>
    </row>
    <row r="1248" spans="1:54" ht="12.75">
      <c r="A1248" t="s">
        <v>72</v>
      </c>
      <c r="B1248">
        <v>125161971</v>
      </c>
      <c r="C1248">
        <v>125163165</v>
      </c>
      <c r="D1248">
        <v>1195</v>
      </c>
      <c r="E1248">
        <v>125162415</v>
      </c>
      <c r="F1248">
        <v>367.54</v>
      </c>
      <c r="G1248">
        <v>26.12</v>
      </c>
      <c r="H1248">
        <v>0</v>
      </c>
      <c r="I1248">
        <v>125162438</v>
      </c>
      <c r="J1248">
        <v>233.22</v>
      </c>
      <c r="K1248">
        <v>125162401</v>
      </c>
      <c r="L1248">
        <v>94.57</v>
      </c>
      <c r="M1248">
        <v>125162419</v>
      </c>
      <c r="N1248">
        <v>158.05</v>
      </c>
      <c r="O1248">
        <v>125162568</v>
      </c>
      <c r="P1248">
        <v>125162415</v>
      </c>
      <c r="Q1248">
        <v>153</v>
      </c>
      <c r="R1248">
        <v>81</v>
      </c>
      <c r="S1248">
        <v>62</v>
      </c>
      <c r="T1248">
        <v>27</v>
      </c>
      <c r="U1248">
        <v>0</v>
      </c>
      <c r="V1248">
        <v>35</v>
      </c>
      <c r="W1248">
        <v>81</v>
      </c>
      <c r="X1248">
        <v>27</v>
      </c>
      <c r="Y1248">
        <v>27</v>
      </c>
      <c r="Z1248">
        <v>0</v>
      </c>
      <c r="AA1248">
        <v>0</v>
      </c>
      <c r="AB1248">
        <v>0</v>
      </c>
      <c r="AC1248">
        <v>0</v>
      </c>
      <c r="AD1248">
        <v>85</v>
      </c>
      <c r="AE1248">
        <v>135</v>
      </c>
      <c r="AF1248">
        <v>27</v>
      </c>
      <c r="AG1248">
        <v>54</v>
      </c>
      <c r="AH1248">
        <v>54</v>
      </c>
      <c r="AI1248">
        <v>45</v>
      </c>
      <c r="AJ1248">
        <v>104</v>
      </c>
      <c r="AK1248">
        <v>108</v>
      </c>
      <c r="AL1248">
        <v>27</v>
      </c>
      <c r="AM1248">
        <v>54</v>
      </c>
      <c r="AN1248">
        <v>162</v>
      </c>
      <c r="AO1248">
        <v>162</v>
      </c>
      <c r="AP1248">
        <v>508</v>
      </c>
      <c r="AQ1248">
        <v>810</v>
      </c>
      <c r="AR1248">
        <v>130</v>
      </c>
      <c r="AS1248">
        <v>333</v>
      </c>
      <c r="AT1248">
        <v>345</v>
      </c>
      <c r="AU1248">
        <v>378</v>
      </c>
      <c r="AW1248" s="1">
        <f t="shared" si="114"/>
        <v>1.765432098765432</v>
      </c>
      <c r="AX1248" s="1">
        <f t="shared" si="115"/>
        <v>0.3333333333333333</v>
      </c>
      <c r="AY1248" s="1">
        <f t="shared" si="116"/>
        <v>2.888888888888889</v>
      </c>
      <c r="AZ1248" s="1">
        <f t="shared" si="117"/>
        <v>4</v>
      </c>
      <c r="BA1248" s="1">
        <f t="shared" si="118"/>
        <v>18.77777777777778</v>
      </c>
      <c r="BB1248" s="1">
        <f t="shared" si="119"/>
        <v>4.694444444444445</v>
      </c>
    </row>
    <row r="1249" spans="1:54" ht="12.75">
      <c r="A1249" t="s">
        <v>10</v>
      </c>
      <c r="B1249">
        <v>17537211</v>
      </c>
      <c r="C1249">
        <v>17539344</v>
      </c>
      <c r="D1249">
        <v>2134</v>
      </c>
      <c r="E1249">
        <v>17538030</v>
      </c>
      <c r="F1249">
        <v>676.6</v>
      </c>
      <c r="G1249">
        <v>28.75</v>
      </c>
      <c r="H1249">
        <v>0</v>
      </c>
      <c r="I1249">
        <v>17538026</v>
      </c>
      <c r="J1249">
        <v>471.92</v>
      </c>
      <c r="K1249">
        <v>17538030</v>
      </c>
      <c r="L1249">
        <v>124.63</v>
      </c>
      <c r="M1249">
        <v>17538038</v>
      </c>
      <c r="N1249">
        <v>258.56</v>
      </c>
      <c r="O1249">
        <v>17538277</v>
      </c>
      <c r="P1249">
        <v>17538030</v>
      </c>
      <c r="Q1249">
        <v>247</v>
      </c>
      <c r="R1249">
        <v>27</v>
      </c>
      <c r="S1249">
        <v>82</v>
      </c>
      <c r="T1249">
        <v>0</v>
      </c>
      <c r="U1249">
        <v>0</v>
      </c>
      <c r="V1249">
        <v>27</v>
      </c>
      <c r="W1249">
        <v>18</v>
      </c>
      <c r="X1249">
        <v>54</v>
      </c>
      <c r="Y1249">
        <v>130</v>
      </c>
      <c r="Z1249">
        <v>27</v>
      </c>
      <c r="AA1249">
        <v>27</v>
      </c>
      <c r="AB1249">
        <v>54</v>
      </c>
      <c r="AC1249">
        <v>54</v>
      </c>
      <c r="AD1249">
        <v>54</v>
      </c>
      <c r="AE1249">
        <v>108</v>
      </c>
      <c r="AF1249">
        <v>48</v>
      </c>
      <c r="AG1249">
        <v>81</v>
      </c>
      <c r="AH1249">
        <v>108</v>
      </c>
      <c r="AI1249">
        <v>34</v>
      </c>
      <c r="AJ1249">
        <v>81</v>
      </c>
      <c r="AK1249">
        <v>114</v>
      </c>
      <c r="AL1249">
        <v>55</v>
      </c>
      <c r="AM1249">
        <v>84</v>
      </c>
      <c r="AN1249">
        <v>189</v>
      </c>
      <c r="AO1249">
        <v>250</v>
      </c>
      <c r="AP1249">
        <v>371</v>
      </c>
      <c r="AQ1249">
        <v>972</v>
      </c>
      <c r="AR1249">
        <v>196</v>
      </c>
      <c r="AS1249">
        <v>364</v>
      </c>
      <c r="AT1249">
        <v>162</v>
      </c>
      <c r="AU1249">
        <v>675</v>
      </c>
      <c r="AW1249" s="1">
        <f t="shared" si="114"/>
        <v>1.234567901234568</v>
      </c>
      <c r="AX1249" s="1">
        <f t="shared" si="115"/>
        <v>2.6049382716049383</v>
      </c>
      <c r="AY1249" s="1">
        <f t="shared" si="116"/>
        <v>2.753086419753086</v>
      </c>
      <c r="AZ1249" s="1">
        <f t="shared" si="117"/>
        <v>5.530864197530865</v>
      </c>
      <c r="BA1249" s="1">
        <f t="shared" si="118"/>
        <v>24.82716049382716</v>
      </c>
      <c r="BB1249" s="1">
        <f t="shared" si="119"/>
        <v>4.488839285714286</v>
      </c>
    </row>
    <row r="1250" spans="1:54" ht="12.75">
      <c r="A1250" t="s">
        <v>63</v>
      </c>
      <c r="B1250">
        <v>10945215</v>
      </c>
      <c r="C1250">
        <v>10947039</v>
      </c>
      <c r="D1250">
        <v>1825</v>
      </c>
      <c r="E1250">
        <v>10946319</v>
      </c>
      <c r="F1250">
        <v>278.81</v>
      </c>
      <c r="G1250">
        <v>17.7</v>
      </c>
      <c r="H1250">
        <v>0</v>
      </c>
      <c r="I1250">
        <v>10946303</v>
      </c>
      <c r="J1250">
        <v>97.57</v>
      </c>
      <c r="K1250">
        <v>10946312</v>
      </c>
      <c r="L1250">
        <v>74.62</v>
      </c>
      <c r="M1250">
        <v>10946315</v>
      </c>
      <c r="N1250">
        <v>213.78</v>
      </c>
      <c r="O1250">
        <v>10946127</v>
      </c>
      <c r="P1250">
        <v>10946319</v>
      </c>
      <c r="Q1250">
        <v>192</v>
      </c>
      <c r="R1250">
        <v>10</v>
      </c>
      <c r="S1250">
        <v>135</v>
      </c>
      <c r="T1250">
        <v>0</v>
      </c>
      <c r="U1250">
        <v>27</v>
      </c>
      <c r="V1250">
        <v>27</v>
      </c>
      <c r="W1250">
        <v>99</v>
      </c>
      <c r="X1250">
        <v>0</v>
      </c>
      <c r="Y1250">
        <v>54</v>
      </c>
      <c r="Z1250">
        <v>0</v>
      </c>
      <c r="AA1250">
        <v>0</v>
      </c>
      <c r="AB1250">
        <v>27</v>
      </c>
      <c r="AC1250">
        <v>0</v>
      </c>
      <c r="AD1250">
        <v>0</v>
      </c>
      <c r="AE1250">
        <v>32</v>
      </c>
      <c r="AF1250">
        <v>51</v>
      </c>
      <c r="AG1250">
        <v>54</v>
      </c>
      <c r="AH1250">
        <v>54</v>
      </c>
      <c r="AI1250">
        <v>139</v>
      </c>
      <c r="AJ1250">
        <v>81</v>
      </c>
      <c r="AK1250">
        <v>135</v>
      </c>
      <c r="AL1250">
        <v>54</v>
      </c>
      <c r="AM1250">
        <v>56</v>
      </c>
      <c r="AN1250">
        <v>177</v>
      </c>
      <c r="AO1250">
        <v>156</v>
      </c>
      <c r="AP1250">
        <v>264</v>
      </c>
      <c r="AQ1250">
        <v>450</v>
      </c>
      <c r="AR1250">
        <v>237</v>
      </c>
      <c r="AS1250">
        <v>393</v>
      </c>
      <c r="AT1250">
        <v>615</v>
      </c>
      <c r="AU1250">
        <v>768</v>
      </c>
      <c r="AW1250" s="1">
        <f t="shared" si="114"/>
        <v>3.2222222222222223</v>
      </c>
      <c r="AX1250" s="1">
        <f t="shared" si="115"/>
        <v>0.6666666666666666</v>
      </c>
      <c r="AY1250" s="1">
        <f t="shared" si="116"/>
        <v>2.7777777777777777</v>
      </c>
      <c r="AZ1250" s="1">
        <f t="shared" si="117"/>
        <v>4.283950617283951</v>
      </c>
      <c r="BA1250" s="1">
        <f t="shared" si="118"/>
        <v>19.88888888888889</v>
      </c>
      <c r="BB1250" s="1">
        <f t="shared" si="119"/>
        <v>4.642651296829971</v>
      </c>
    </row>
    <row r="1251" spans="1:54" ht="12.75">
      <c r="A1251" t="s">
        <v>76</v>
      </c>
      <c r="B1251">
        <v>33170903</v>
      </c>
      <c r="C1251">
        <v>33173638</v>
      </c>
      <c r="D1251">
        <v>2736</v>
      </c>
      <c r="E1251">
        <v>33171773</v>
      </c>
      <c r="F1251">
        <v>445.13</v>
      </c>
      <c r="G1251">
        <v>30.48</v>
      </c>
      <c r="H1251">
        <v>0</v>
      </c>
      <c r="I1251">
        <v>33171770</v>
      </c>
      <c r="J1251">
        <v>488.86</v>
      </c>
      <c r="K1251">
        <v>33171772</v>
      </c>
      <c r="L1251">
        <v>81.73</v>
      </c>
      <c r="M1251">
        <v>33171775</v>
      </c>
      <c r="N1251">
        <v>186.55</v>
      </c>
      <c r="O1251">
        <v>33172270</v>
      </c>
      <c r="P1251">
        <v>33171773</v>
      </c>
      <c r="Q1251">
        <v>497</v>
      </c>
      <c r="R1251">
        <v>0</v>
      </c>
      <c r="S1251">
        <v>151</v>
      </c>
      <c r="T1251">
        <v>0</v>
      </c>
      <c r="U1251">
        <v>183</v>
      </c>
      <c r="V1251">
        <v>0</v>
      </c>
      <c r="W1251">
        <v>91</v>
      </c>
      <c r="X1251">
        <v>0</v>
      </c>
      <c r="Y1251">
        <v>42</v>
      </c>
      <c r="Z1251">
        <v>0</v>
      </c>
      <c r="AA1251">
        <v>27</v>
      </c>
      <c r="AB1251">
        <v>19</v>
      </c>
      <c r="AC1251">
        <v>27</v>
      </c>
      <c r="AD1251">
        <v>0</v>
      </c>
      <c r="AE1251">
        <v>27</v>
      </c>
      <c r="AF1251">
        <v>27</v>
      </c>
      <c r="AG1251">
        <v>54</v>
      </c>
      <c r="AH1251">
        <v>27</v>
      </c>
      <c r="AI1251">
        <v>54</v>
      </c>
      <c r="AJ1251">
        <v>0</v>
      </c>
      <c r="AK1251">
        <v>367</v>
      </c>
      <c r="AL1251">
        <v>27</v>
      </c>
      <c r="AM1251">
        <v>51</v>
      </c>
      <c r="AN1251">
        <v>83</v>
      </c>
      <c r="AO1251">
        <v>287</v>
      </c>
      <c r="AP1251">
        <v>77</v>
      </c>
      <c r="AQ1251">
        <v>1952</v>
      </c>
      <c r="AR1251">
        <v>0</v>
      </c>
      <c r="AS1251">
        <v>423</v>
      </c>
      <c r="AT1251">
        <v>63</v>
      </c>
      <c r="AU1251">
        <v>648</v>
      </c>
      <c r="AW1251" s="1">
        <f t="shared" si="114"/>
        <v>5.246913580246913</v>
      </c>
      <c r="AX1251" s="1">
        <f t="shared" si="115"/>
        <v>1.1851851851851851</v>
      </c>
      <c r="AY1251" s="1">
        <f t="shared" si="116"/>
        <v>1.6666666666666667</v>
      </c>
      <c r="AZ1251" s="1">
        <f t="shared" si="117"/>
        <v>8.703703703703704</v>
      </c>
      <c r="BA1251" s="1">
        <f t="shared" si="118"/>
        <v>37.32098765432099</v>
      </c>
      <c r="BB1251" s="1">
        <f t="shared" si="119"/>
        <v>4.287943262411347</v>
      </c>
    </row>
    <row r="1252" spans="1:54" ht="12.75">
      <c r="A1252" t="s">
        <v>68</v>
      </c>
      <c r="B1252">
        <v>2990152</v>
      </c>
      <c r="C1252">
        <v>2991593</v>
      </c>
      <c r="D1252">
        <v>1442</v>
      </c>
      <c r="E1252">
        <v>2990904</v>
      </c>
      <c r="F1252">
        <v>331.63</v>
      </c>
      <c r="G1252">
        <v>21.51</v>
      </c>
      <c r="H1252">
        <v>0</v>
      </c>
      <c r="I1252">
        <v>2990885</v>
      </c>
      <c r="J1252">
        <v>189.2</v>
      </c>
      <c r="K1252">
        <v>2990903</v>
      </c>
      <c r="L1252">
        <v>84.29</v>
      </c>
      <c r="M1252">
        <v>2990905</v>
      </c>
      <c r="N1252">
        <v>114.04</v>
      </c>
      <c r="O1252">
        <v>2990872</v>
      </c>
      <c r="P1252">
        <v>2990904</v>
      </c>
      <c r="Q1252">
        <v>32</v>
      </c>
      <c r="R1252">
        <v>27</v>
      </c>
      <c r="S1252">
        <v>27</v>
      </c>
      <c r="T1252">
        <v>54</v>
      </c>
      <c r="U1252">
        <v>52</v>
      </c>
      <c r="V1252">
        <v>81</v>
      </c>
      <c r="W1252">
        <v>90</v>
      </c>
      <c r="X1252">
        <v>67</v>
      </c>
      <c r="Y1252">
        <v>54</v>
      </c>
      <c r="Z1252">
        <v>45</v>
      </c>
      <c r="AA1252">
        <v>0</v>
      </c>
      <c r="AB1252">
        <v>0</v>
      </c>
      <c r="AC1252">
        <v>9</v>
      </c>
      <c r="AD1252">
        <v>66</v>
      </c>
      <c r="AE1252">
        <v>54</v>
      </c>
      <c r="AF1252">
        <v>135</v>
      </c>
      <c r="AG1252">
        <v>120</v>
      </c>
      <c r="AH1252">
        <v>27</v>
      </c>
      <c r="AI1252">
        <v>27</v>
      </c>
      <c r="AJ1252">
        <v>108</v>
      </c>
      <c r="AK1252">
        <v>106</v>
      </c>
      <c r="AL1252">
        <v>54</v>
      </c>
      <c r="AM1252">
        <v>54</v>
      </c>
      <c r="AN1252">
        <v>290</v>
      </c>
      <c r="AO1252">
        <v>270</v>
      </c>
      <c r="AP1252">
        <v>918</v>
      </c>
      <c r="AQ1252">
        <v>880</v>
      </c>
      <c r="AR1252">
        <v>422</v>
      </c>
      <c r="AS1252">
        <v>405</v>
      </c>
      <c r="AT1252">
        <v>712</v>
      </c>
      <c r="AU1252">
        <v>649</v>
      </c>
      <c r="AW1252" s="1">
        <f t="shared" si="114"/>
        <v>2.0864197530864197</v>
      </c>
      <c r="AX1252" s="1">
        <f t="shared" si="115"/>
        <v>0.7777777777777778</v>
      </c>
      <c r="AY1252" s="1">
        <f t="shared" si="116"/>
        <v>2.4814814814814814</v>
      </c>
      <c r="AZ1252" s="1">
        <f t="shared" si="117"/>
        <v>5.3086419753086425</v>
      </c>
      <c r="BA1252" s="1">
        <f t="shared" si="118"/>
        <v>23.87654320987654</v>
      </c>
      <c r="BB1252" s="1">
        <f t="shared" si="119"/>
        <v>4.4976744186046504</v>
      </c>
    </row>
    <row r="1253" spans="1:54" ht="12.75">
      <c r="A1253" t="s">
        <v>63</v>
      </c>
      <c r="B1253">
        <v>56310912</v>
      </c>
      <c r="C1253">
        <v>56312499</v>
      </c>
      <c r="D1253">
        <v>1588</v>
      </c>
      <c r="E1253">
        <v>56311655</v>
      </c>
      <c r="F1253">
        <v>213.74</v>
      </c>
      <c r="G1253">
        <v>21.37</v>
      </c>
      <c r="H1253">
        <v>0.05</v>
      </c>
      <c r="I1253">
        <v>56311655</v>
      </c>
      <c r="J1253">
        <v>155.45</v>
      </c>
      <c r="K1253">
        <v>56311659</v>
      </c>
      <c r="L1253">
        <v>63.6</v>
      </c>
      <c r="M1253">
        <v>56311651</v>
      </c>
      <c r="N1253">
        <v>68.6</v>
      </c>
      <c r="O1253">
        <v>56311705</v>
      </c>
      <c r="P1253">
        <v>56311655</v>
      </c>
      <c r="Q1253">
        <v>50</v>
      </c>
      <c r="R1253">
        <v>160</v>
      </c>
      <c r="S1253">
        <v>135</v>
      </c>
      <c r="T1253">
        <v>162</v>
      </c>
      <c r="U1253">
        <v>92</v>
      </c>
      <c r="V1253">
        <v>27</v>
      </c>
      <c r="W1253">
        <v>27</v>
      </c>
      <c r="X1253">
        <v>162</v>
      </c>
      <c r="Y1253">
        <v>135</v>
      </c>
      <c r="Z1253">
        <v>54</v>
      </c>
      <c r="AA1253">
        <v>54</v>
      </c>
      <c r="AB1253">
        <v>0</v>
      </c>
      <c r="AC1253">
        <v>0</v>
      </c>
      <c r="AD1253">
        <v>81</v>
      </c>
      <c r="AE1253">
        <v>108</v>
      </c>
      <c r="AF1253">
        <v>72</v>
      </c>
      <c r="AG1253">
        <v>81</v>
      </c>
      <c r="AH1253">
        <v>41</v>
      </c>
      <c r="AI1253">
        <v>4</v>
      </c>
      <c r="AJ1253">
        <v>270</v>
      </c>
      <c r="AK1253">
        <v>191</v>
      </c>
      <c r="AL1253">
        <v>54</v>
      </c>
      <c r="AM1253">
        <v>54</v>
      </c>
      <c r="AN1253">
        <v>54</v>
      </c>
      <c r="AO1253">
        <v>54</v>
      </c>
      <c r="AP1253">
        <v>767</v>
      </c>
      <c r="AQ1253">
        <v>608</v>
      </c>
      <c r="AR1253">
        <v>351</v>
      </c>
      <c r="AS1253">
        <v>351</v>
      </c>
      <c r="AT1253">
        <v>486</v>
      </c>
      <c r="AU1253">
        <v>458</v>
      </c>
      <c r="AW1253" s="1">
        <f t="shared" si="114"/>
        <v>3.1358024691358026</v>
      </c>
      <c r="AX1253" s="1">
        <f t="shared" si="115"/>
        <v>2.3333333333333335</v>
      </c>
      <c r="AY1253" s="1">
        <f t="shared" si="116"/>
        <v>2.382716049382716</v>
      </c>
      <c r="AZ1253" s="1">
        <f t="shared" si="117"/>
        <v>3.691358024691358</v>
      </c>
      <c r="BA1253" s="1">
        <f t="shared" si="118"/>
        <v>17.493827160493826</v>
      </c>
      <c r="BB1253" s="1">
        <f t="shared" si="119"/>
        <v>4.739130434782608</v>
      </c>
    </row>
    <row r="1254" spans="1:54" ht="12.75">
      <c r="A1254" t="s">
        <v>1</v>
      </c>
      <c r="B1254">
        <v>68138646</v>
      </c>
      <c r="C1254">
        <v>68141942</v>
      </c>
      <c r="D1254">
        <v>3297</v>
      </c>
      <c r="E1254">
        <v>68140498</v>
      </c>
      <c r="F1254">
        <v>373.52</v>
      </c>
      <c r="G1254">
        <v>19.71</v>
      </c>
      <c r="H1254">
        <v>0</v>
      </c>
      <c r="I1254">
        <v>68140498</v>
      </c>
      <c r="J1254">
        <v>168.73</v>
      </c>
      <c r="K1254">
        <v>68140495</v>
      </c>
      <c r="L1254">
        <v>69.5</v>
      </c>
      <c r="M1254">
        <v>68140512</v>
      </c>
      <c r="N1254">
        <v>209.99</v>
      </c>
      <c r="O1254">
        <v>68140294</v>
      </c>
      <c r="P1254">
        <v>68140498</v>
      </c>
      <c r="Q1254">
        <v>204</v>
      </c>
      <c r="R1254">
        <v>81</v>
      </c>
      <c r="S1254">
        <v>108</v>
      </c>
      <c r="T1254">
        <v>108</v>
      </c>
      <c r="U1254">
        <v>99</v>
      </c>
      <c r="V1254">
        <v>67</v>
      </c>
      <c r="W1254">
        <v>27</v>
      </c>
      <c r="X1254">
        <v>31</v>
      </c>
      <c r="Y1254">
        <v>12</v>
      </c>
      <c r="Z1254">
        <v>0</v>
      </c>
      <c r="AA1254">
        <v>27</v>
      </c>
      <c r="AB1254">
        <v>54</v>
      </c>
      <c r="AC1254">
        <v>27</v>
      </c>
      <c r="AD1254">
        <v>81</v>
      </c>
      <c r="AE1254">
        <v>57</v>
      </c>
      <c r="AF1254">
        <v>27</v>
      </c>
      <c r="AG1254">
        <v>27</v>
      </c>
      <c r="AH1254">
        <v>0</v>
      </c>
      <c r="AI1254">
        <v>0</v>
      </c>
      <c r="AJ1254">
        <v>54</v>
      </c>
      <c r="AK1254">
        <v>81</v>
      </c>
      <c r="AL1254">
        <v>54</v>
      </c>
      <c r="AM1254">
        <v>54</v>
      </c>
      <c r="AN1254">
        <v>108</v>
      </c>
      <c r="AO1254">
        <v>270</v>
      </c>
      <c r="AP1254">
        <v>189</v>
      </c>
      <c r="AQ1254">
        <v>880</v>
      </c>
      <c r="AR1254">
        <v>27</v>
      </c>
      <c r="AS1254">
        <v>270</v>
      </c>
      <c r="AT1254">
        <v>297</v>
      </c>
      <c r="AU1254">
        <v>683</v>
      </c>
      <c r="AW1254" s="1">
        <f t="shared" si="114"/>
        <v>2.888888888888889</v>
      </c>
      <c r="AX1254" s="1">
        <f t="shared" si="115"/>
        <v>0.8148148148148148</v>
      </c>
      <c r="AY1254" s="1">
        <f t="shared" si="116"/>
        <v>1.037037037037037</v>
      </c>
      <c r="AZ1254" s="1">
        <f t="shared" si="117"/>
        <v>5</v>
      </c>
      <c r="BA1254" s="1">
        <f t="shared" si="118"/>
        <v>22.62962962962963</v>
      </c>
      <c r="BB1254" s="1">
        <f t="shared" si="119"/>
        <v>4.525925925925926</v>
      </c>
    </row>
    <row r="1255" spans="1:54" ht="12.75">
      <c r="A1255" t="s">
        <v>4</v>
      </c>
      <c r="B1255">
        <v>163926250</v>
      </c>
      <c r="C1255">
        <v>163927740</v>
      </c>
      <c r="D1255">
        <v>1491</v>
      </c>
      <c r="E1255">
        <v>163926736</v>
      </c>
      <c r="F1255">
        <v>124.34</v>
      </c>
      <c r="G1255">
        <v>12.38</v>
      </c>
      <c r="H1255">
        <v>0.17</v>
      </c>
      <c r="I1255">
        <v>163927073</v>
      </c>
      <c r="J1255">
        <v>68.84</v>
      </c>
      <c r="K1255">
        <v>163926752</v>
      </c>
      <c r="L1255">
        <v>53.04</v>
      </c>
      <c r="M1255">
        <v>163926741</v>
      </c>
      <c r="N1255">
        <v>95.71</v>
      </c>
      <c r="O1255">
        <v>163926995</v>
      </c>
      <c r="P1255">
        <v>163926736</v>
      </c>
      <c r="Q1255">
        <v>259</v>
      </c>
      <c r="R1255">
        <v>27</v>
      </c>
      <c r="S1255">
        <v>27</v>
      </c>
      <c r="T1255">
        <v>0</v>
      </c>
      <c r="U1255">
        <v>27</v>
      </c>
      <c r="V1255">
        <v>104</v>
      </c>
      <c r="W1255">
        <v>27</v>
      </c>
      <c r="X1255">
        <v>162</v>
      </c>
      <c r="Y1255">
        <v>27</v>
      </c>
      <c r="Z1255">
        <v>27</v>
      </c>
      <c r="AA1255">
        <v>52</v>
      </c>
      <c r="AB1255">
        <v>54</v>
      </c>
      <c r="AC1255">
        <v>0</v>
      </c>
      <c r="AD1255">
        <v>129</v>
      </c>
      <c r="AE1255">
        <v>0</v>
      </c>
      <c r="AF1255">
        <v>15</v>
      </c>
      <c r="AG1255">
        <v>27</v>
      </c>
      <c r="AH1255">
        <v>135</v>
      </c>
      <c r="AI1255">
        <v>18</v>
      </c>
      <c r="AJ1255">
        <v>189</v>
      </c>
      <c r="AK1255">
        <v>0</v>
      </c>
      <c r="AL1255">
        <v>81</v>
      </c>
      <c r="AM1255">
        <v>31</v>
      </c>
      <c r="AN1255">
        <v>243</v>
      </c>
      <c r="AO1255">
        <v>32</v>
      </c>
      <c r="AP1255">
        <v>284</v>
      </c>
      <c r="AQ1255">
        <v>162</v>
      </c>
      <c r="AR1255">
        <v>108</v>
      </c>
      <c r="AS1255">
        <v>135</v>
      </c>
      <c r="AT1255">
        <v>177</v>
      </c>
      <c r="AU1255">
        <v>189</v>
      </c>
      <c r="AW1255" s="1">
        <f t="shared" si="114"/>
        <v>1</v>
      </c>
      <c r="AX1255" s="1">
        <f t="shared" si="115"/>
        <v>0.9753086419753086</v>
      </c>
      <c r="AY1255" s="1">
        <f t="shared" si="116"/>
        <v>0.5555555555555556</v>
      </c>
      <c r="AZ1255" s="1">
        <f t="shared" si="117"/>
        <v>0.7777777777777778</v>
      </c>
      <c r="BA1255" s="1">
        <f t="shared" si="118"/>
        <v>6</v>
      </c>
      <c r="BB1255" s="1">
        <f t="shared" si="119"/>
        <v>7.714285714285714</v>
      </c>
    </row>
    <row r="1256" spans="1:54" ht="12.75">
      <c r="A1256" t="s">
        <v>69</v>
      </c>
      <c r="B1256">
        <v>127000688</v>
      </c>
      <c r="C1256">
        <v>127003510</v>
      </c>
      <c r="D1256">
        <v>2823</v>
      </c>
      <c r="E1256">
        <v>127001441</v>
      </c>
      <c r="F1256">
        <v>543.13</v>
      </c>
      <c r="G1256">
        <v>26.4</v>
      </c>
      <c r="H1256">
        <v>0</v>
      </c>
      <c r="I1256">
        <v>127001561</v>
      </c>
      <c r="J1256">
        <v>323.76</v>
      </c>
      <c r="K1256">
        <v>127001439</v>
      </c>
      <c r="L1256">
        <v>147.92</v>
      </c>
      <c r="M1256">
        <v>127001440</v>
      </c>
      <c r="N1256">
        <v>214.6</v>
      </c>
      <c r="O1256">
        <v>127002099</v>
      </c>
      <c r="P1256">
        <v>127001441</v>
      </c>
      <c r="Q1256">
        <v>658</v>
      </c>
      <c r="R1256">
        <v>0</v>
      </c>
      <c r="S1256">
        <v>27</v>
      </c>
      <c r="T1256">
        <v>0</v>
      </c>
      <c r="U1256">
        <v>0</v>
      </c>
      <c r="V1256">
        <v>27</v>
      </c>
      <c r="W1256">
        <v>4</v>
      </c>
      <c r="X1256">
        <v>0</v>
      </c>
      <c r="Y1256">
        <v>54</v>
      </c>
      <c r="Z1256">
        <v>0</v>
      </c>
      <c r="AA1256">
        <v>0</v>
      </c>
      <c r="AB1256">
        <v>0</v>
      </c>
      <c r="AC1256">
        <v>0</v>
      </c>
      <c r="AD1256">
        <v>3</v>
      </c>
      <c r="AE1256">
        <v>108</v>
      </c>
      <c r="AF1256">
        <v>0</v>
      </c>
      <c r="AG1256">
        <v>27</v>
      </c>
      <c r="AH1256">
        <v>0</v>
      </c>
      <c r="AI1256">
        <v>54</v>
      </c>
      <c r="AJ1256">
        <v>227</v>
      </c>
      <c r="AK1256">
        <v>132</v>
      </c>
      <c r="AL1256">
        <v>135</v>
      </c>
      <c r="AM1256">
        <v>81</v>
      </c>
      <c r="AN1256">
        <v>184</v>
      </c>
      <c r="AO1256">
        <v>177</v>
      </c>
      <c r="AP1256">
        <v>27</v>
      </c>
      <c r="AQ1256">
        <v>536</v>
      </c>
      <c r="AR1256">
        <v>0</v>
      </c>
      <c r="AS1256">
        <v>624</v>
      </c>
      <c r="AT1256">
        <v>0</v>
      </c>
      <c r="AU1256">
        <v>612</v>
      </c>
      <c r="AW1256" s="1">
        <f t="shared" si="114"/>
        <v>0.3827160493827161</v>
      </c>
      <c r="AX1256" s="1">
        <f t="shared" si="115"/>
        <v>0.6666666666666666</v>
      </c>
      <c r="AY1256" s="1">
        <f t="shared" si="116"/>
        <v>2.3333333333333335</v>
      </c>
      <c r="AZ1256" s="1">
        <f t="shared" si="117"/>
        <v>4.814814814814815</v>
      </c>
      <c r="BA1256" s="1">
        <f t="shared" si="118"/>
        <v>21.87654320987654</v>
      </c>
      <c r="BB1256" s="1">
        <f t="shared" si="119"/>
        <v>4.543589743589743</v>
      </c>
    </row>
    <row r="1257" spans="1:54" ht="12.75">
      <c r="A1257" t="s">
        <v>63</v>
      </c>
      <c r="B1257">
        <v>11429108</v>
      </c>
      <c r="C1257">
        <v>11430006</v>
      </c>
      <c r="D1257">
        <v>899</v>
      </c>
      <c r="E1257">
        <v>11429743</v>
      </c>
      <c r="F1257">
        <v>238.42</v>
      </c>
      <c r="G1257">
        <v>36.94</v>
      </c>
      <c r="H1257">
        <v>0.05</v>
      </c>
      <c r="I1257">
        <v>11429704</v>
      </c>
      <c r="J1257">
        <v>182.44</v>
      </c>
      <c r="K1257">
        <v>11429727</v>
      </c>
      <c r="L1257">
        <v>77.04</v>
      </c>
      <c r="M1257">
        <v>11429752</v>
      </c>
      <c r="N1257">
        <v>268.63</v>
      </c>
      <c r="O1257">
        <v>11429557</v>
      </c>
      <c r="P1257">
        <v>11429743</v>
      </c>
      <c r="Q1257">
        <v>186</v>
      </c>
      <c r="R1257">
        <v>0</v>
      </c>
      <c r="S1257">
        <v>0</v>
      </c>
      <c r="T1257">
        <v>0</v>
      </c>
      <c r="U1257">
        <v>27</v>
      </c>
      <c r="V1257">
        <v>0</v>
      </c>
      <c r="W1257">
        <v>48</v>
      </c>
      <c r="X1257">
        <v>27</v>
      </c>
      <c r="Y1257">
        <v>23</v>
      </c>
      <c r="Z1257">
        <v>0</v>
      </c>
      <c r="AA1257">
        <v>0</v>
      </c>
      <c r="AB1257">
        <v>0</v>
      </c>
      <c r="AC1257">
        <v>0</v>
      </c>
      <c r="AD1257">
        <v>0</v>
      </c>
      <c r="AE1257">
        <v>0</v>
      </c>
      <c r="AF1257">
        <v>0</v>
      </c>
      <c r="AG1257">
        <v>0</v>
      </c>
      <c r="AH1257">
        <v>0</v>
      </c>
      <c r="AI1257">
        <v>0</v>
      </c>
      <c r="AJ1257">
        <v>81</v>
      </c>
      <c r="AK1257">
        <v>142</v>
      </c>
      <c r="AL1257">
        <v>0</v>
      </c>
      <c r="AM1257">
        <v>27</v>
      </c>
      <c r="AN1257">
        <v>0</v>
      </c>
      <c r="AO1257">
        <v>81</v>
      </c>
      <c r="AP1257">
        <v>216</v>
      </c>
      <c r="AQ1257">
        <v>635</v>
      </c>
      <c r="AR1257">
        <v>54</v>
      </c>
      <c r="AS1257">
        <v>247</v>
      </c>
      <c r="AT1257">
        <v>81</v>
      </c>
      <c r="AU1257">
        <v>339</v>
      </c>
      <c r="AW1257" s="1">
        <f t="shared" si="114"/>
        <v>0.9259259259259259</v>
      </c>
      <c r="AX1257" s="1">
        <f t="shared" si="115"/>
        <v>0.2839506172839506</v>
      </c>
      <c r="AY1257" s="1">
        <f t="shared" si="116"/>
        <v>0</v>
      </c>
      <c r="AZ1257" s="1">
        <f t="shared" si="117"/>
        <v>3.0864197530864197</v>
      </c>
      <c r="BA1257" s="1">
        <f t="shared" si="118"/>
        <v>15.074074074074074</v>
      </c>
      <c r="BB1257" s="1">
        <f t="shared" si="119"/>
        <v>4.884</v>
      </c>
    </row>
    <row r="1258" spans="1:54" ht="12.75">
      <c r="A1258" t="s">
        <v>70</v>
      </c>
      <c r="B1258">
        <v>67860863</v>
      </c>
      <c r="C1258">
        <v>67862505</v>
      </c>
      <c r="D1258">
        <v>1643</v>
      </c>
      <c r="E1258">
        <v>67861957</v>
      </c>
      <c r="F1258">
        <v>241.08</v>
      </c>
      <c r="G1258">
        <v>19.95</v>
      </c>
      <c r="H1258">
        <v>0.05</v>
      </c>
      <c r="I1258">
        <v>67861957</v>
      </c>
      <c r="J1258">
        <v>150.8</v>
      </c>
      <c r="K1258">
        <v>67861786</v>
      </c>
      <c r="L1258">
        <v>81.86</v>
      </c>
      <c r="M1258">
        <v>67861737</v>
      </c>
      <c r="N1258">
        <v>181.93</v>
      </c>
      <c r="O1258">
        <v>67861684</v>
      </c>
      <c r="P1258">
        <v>67861957</v>
      </c>
      <c r="Q1258">
        <v>273</v>
      </c>
      <c r="R1258">
        <v>27</v>
      </c>
      <c r="S1258">
        <v>0</v>
      </c>
      <c r="T1258">
        <v>54</v>
      </c>
      <c r="U1258">
        <v>35</v>
      </c>
      <c r="V1258">
        <v>0</v>
      </c>
      <c r="W1258">
        <v>54</v>
      </c>
      <c r="X1258">
        <v>0</v>
      </c>
      <c r="Y1258">
        <v>0</v>
      </c>
      <c r="Z1258">
        <v>27</v>
      </c>
      <c r="AA1258">
        <v>39</v>
      </c>
      <c r="AB1258">
        <v>27</v>
      </c>
      <c r="AC1258">
        <v>0</v>
      </c>
      <c r="AD1258">
        <v>0</v>
      </c>
      <c r="AE1258">
        <v>54</v>
      </c>
      <c r="AF1258">
        <v>0</v>
      </c>
      <c r="AG1258">
        <v>27</v>
      </c>
      <c r="AH1258">
        <v>54</v>
      </c>
      <c r="AI1258">
        <v>38</v>
      </c>
      <c r="AJ1258">
        <v>0</v>
      </c>
      <c r="AK1258">
        <v>27</v>
      </c>
      <c r="AL1258">
        <v>0</v>
      </c>
      <c r="AM1258">
        <v>29</v>
      </c>
      <c r="AN1258">
        <v>0</v>
      </c>
      <c r="AO1258">
        <v>108</v>
      </c>
      <c r="AP1258">
        <v>378</v>
      </c>
      <c r="AQ1258">
        <v>392</v>
      </c>
      <c r="AR1258">
        <v>331</v>
      </c>
      <c r="AS1258">
        <v>150</v>
      </c>
      <c r="AT1258">
        <v>287</v>
      </c>
      <c r="AU1258">
        <v>340</v>
      </c>
      <c r="AW1258" s="1">
        <f t="shared" si="114"/>
        <v>1.0987654320987654</v>
      </c>
      <c r="AX1258" s="1">
        <f t="shared" si="115"/>
        <v>0.48148148148148145</v>
      </c>
      <c r="AY1258" s="1">
        <f t="shared" si="116"/>
        <v>1.4691358024691357</v>
      </c>
      <c r="AZ1258" s="1">
        <f t="shared" si="117"/>
        <v>2.0246913580246915</v>
      </c>
      <c r="BA1258" s="1">
        <f t="shared" si="118"/>
        <v>10.88888888888889</v>
      </c>
      <c r="BB1258" s="1">
        <f t="shared" si="119"/>
        <v>5.378048780487805</v>
      </c>
    </row>
    <row r="1259" spans="1:54" ht="12.75">
      <c r="A1259" t="s">
        <v>75</v>
      </c>
      <c r="B1259">
        <v>73485165</v>
      </c>
      <c r="C1259">
        <v>73487504</v>
      </c>
      <c r="D1259">
        <v>2340</v>
      </c>
      <c r="E1259">
        <v>73486005</v>
      </c>
      <c r="F1259">
        <v>559.82</v>
      </c>
      <c r="G1259">
        <v>24.31</v>
      </c>
      <c r="H1259">
        <v>0</v>
      </c>
      <c r="I1259">
        <v>73486009</v>
      </c>
      <c r="J1259">
        <v>339.72</v>
      </c>
      <c r="K1259">
        <v>73485877</v>
      </c>
      <c r="L1259">
        <v>175.87</v>
      </c>
      <c r="M1259">
        <v>73486059</v>
      </c>
      <c r="N1259">
        <v>289.03</v>
      </c>
      <c r="O1259">
        <v>73486334</v>
      </c>
      <c r="P1259">
        <v>73486005</v>
      </c>
      <c r="Q1259">
        <v>329</v>
      </c>
      <c r="R1259">
        <v>108</v>
      </c>
      <c r="S1259">
        <v>27</v>
      </c>
      <c r="T1259">
        <v>13</v>
      </c>
      <c r="U1259">
        <v>54</v>
      </c>
      <c r="V1259">
        <v>165</v>
      </c>
      <c r="W1259">
        <v>27</v>
      </c>
      <c r="X1259">
        <v>70</v>
      </c>
      <c r="Y1259">
        <v>27</v>
      </c>
      <c r="Z1259">
        <v>27</v>
      </c>
      <c r="AA1259">
        <v>54</v>
      </c>
      <c r="AB1259">
        <v>27</v>
      </c>
      <c r="AC1259">
        <v>27</v>
      </c>
      <c r="AD1259">
        <v>135</v>
      </c>
      <c r="AE1259">
        <v>135</v>
      </c>
      <c r="AF1259">
        <v>27</v>
      </c>
      <c r="AG1259">
        <v>27</v>
      </c>
      <c r="AH1259">
        <v>54</v>
      </c>
      <c r="AI1259">
        <v>0</v>
      </c>
      <c r="AJ1259">
        <v>189</v>
      </c>
      <c r="AK1259">
        <v>162</v>
      </c>
      <c r="AL1259">
        <v>33</v>
      </c>
      <c r="AM1259">
        <v>27</v>
      </c>
      <c r="AN1259">
        <v>297</v>
      </c>
      <c r="AO1259">
        <v>108</v>
      </c>
      <c r="AP1259">
        <v>512</v>
      </c>
      <c r="AQ1259">
        <v>594</v>
      </c>
      <c r="AR1259">
        <v>135</v>
      </c>
      <c r="AS1259">
        <v>459</v>
      </c>
      <c r="AT1259">
        <v>293</v>
      </c>
      <c r="AU1259">
        <v>351</v>
      </c>
      <c r="AW1259" s="1">
        <f t="shared" si="114"/>
        <v>1.3333333333333333</v>
      </c>
      <c r="AX1259" s="1">
        <f t="shared" si="115"/>
        <v>1.3333333333333333</v>
      </c>
      <c r="AY1259" s="1">
        <f t="shared" si="116"/>
        <v>2</v>
      </c>
      <c r="AZ1259" s="1">
        <f t="shared" si="117"/>
        <v>3.6666666666666665</v>
      </c>
      <c r="BA1259" s="1">
        <f t="shared" si="118"/>
        <v>17.333333333333332</v>
      </c>
      <c r="BB1259" s="1">
        <f t="shared" si="119"/>
        <v>4.7272727272727275</v>
      </c>
    </row>
    <row r="1260" spans="1:54" ht="12.75">
      <c r="A1260" t="s">
        <v>71</v>
      </c>
      <c r="B1260">
        <v>9653884</v>
      </c>
      <c r="C1260">
        <v>9654901</v>
      </c>
      <c r="D1260">
        <v>1018</v>
      </c>
      <c r="E1260">
        <v>9654410</v>
      </c>
      <c r="F1260">
        <v>372.82</v>
      </c>
      <c r="G1260">
        <v>45.93</v>
      </c>
      <c r="H1260">
        <v>0</v>
      </c>
      <c r="I1260">
        <v>9654409</v>
      </c>
      <c r="J1260">
        <v>262.76</v>
      </c>
      <c r="K1260">
        <v>9654417</v>
      </c>
      <c r="L1260">
        <v>90.84</v>
      </c>
      <c r="M1260">
        <v>9654424</v>
      </c>
      <c r="N1260">
        <v>205.38</v>
      </c>
      <c r="O1260">
        <v>9654392</v>
      </c>
      <c r="P1260">
        <v>9654410</v>
      </c>
      <c r="Q1260">
        <v>18</v>
      </c>
      <c r="R1260">
        <v>54</v>
      </c>
      <c r="S1260">
        <v>54</v>
      </c>
      <c r="T1260">
        <v>0</v>
      </c>
      <c r="U1260">
        <v>0</v>
      </c>
      <c r="V1260">
        <v>81</v>
      </c>
      <c r="W1260">
        <v>94</v>
      </c>
      <c r="X1260">
        <v>27</v>
      </c>
      <c r="Y1260">
        <v>27</v>
      </c>
      <c r="Z1260">
        <v>0</v>
      </c>
      <c r="AA1260">
        <v>0</v>
      </c>
      <c r="AB1260">
        <v>0</v>
      </c>
      <c r="AC1260">
        <v>0</v>
      </c>
      <c r="AD1260">
        <v>27</v>
      </c>
      <c r="AE1260">
        <v>43</v>
      </c>
      <c r="AF1260">
        <v>54</v>
      </c>
      <c r="AG1260">
        <v>69</v>
      </c>
      <c r="AH1260">
        <v>54</v>
      </c>
      <c r="AI1260">
        <v>54</v>
      </c>
      <c r="AJ1260">
        <v>81</v>
      </c>
      <c r="AK1260">
        <v>91</v>
      </c>
      <c r="AL1260">
        <v>54</v>
      </c>
      <c r="AM1260">
        <v>54</v>
      </c>
      <c r="AN1260">
        <v>223</v>
      </c>
      <c r="AO1260">
        <v>195</v>
      </c>
      <c r="AP1260">
        <v>756</v>
      </c>
      <c r="AQ1260">
        <v>754</v>
      </c>
      <c r="AR1260">
        <v>351</v>
      </c>
      <c r="AS1260">
        <v>351</v>
      </c>
      <c r="AT1260">
        <v>443</v>
      </c>
      <c r="AU1260">
        <v>466</v>
      </c>
      <c r="AW1260" s="1">
        <f t="shared" si="114"/>
        <v>1.8271604938271606</v>
      </c>
      <c r="AX1260" s="1">
        <f t="shared" si="115"/>
        <v>0.3333333333333333</v>
      </c>
      <c r="AY1260" s="1">
        <f t="shared" si="116"/>
        <v>2.049382716049383</v>
      </c>
      <c r="AZ1260" s="1">
        <f t="shared" si="117"/>
        <v>4.197530864197531</v>
      </c>
      <c r="BA1260" s="1">
        <f t="shared" si="118"/>
        <v>19.39506172839506</v>
      </c>
      <c r="BB1260" s="1">
        <f t="shared" si="119"/>
        <v>4.620588235294117</v>
      </c>
    </row>
    <row r="1261" spans="1:54" ht="12.75">
      <c r="A1261" t="s">
        <v>71</v>
      </c>
      <c r="B1261">
        <v>215857553</v>
      </c>
      <c r="C1261">
        <v>215858821</v>
      </c>
      <c r="D1261">
        <v>1269</v>
      </c>
      <c r="E1261">
        <v>215858129</v>
      </c>
      <c r="F1261">
        <v>403.98</v>
      </c>
      <c r="G1261">
        <v>44.67</v>
      </c>
      <c r="H1261">
        <v>0</v>
      </c>
      <c r="I1261">
        <v>215858141</v>
      </c>
      <c r="J1261">
        <v>306.26</v>
      </c>
      <c r="K1261">
        <v>215858125</v>
      </c>
      <c r="L1261">
        <v>76.17</v>
      </c>
      <c r="M1261">
        <v>215858114</v>
      </c>
      <c r="N1261">
        <v>207.06</v>
      </c>
      <c r="O1261">
        <v>215858187</v>
      </c>
      <c r="P1261">
        <v>215858129</v>
      </c>
      <c r="Q1261">
        <v>58</v>
      </c>
      <c r="R1261">
        <v>54</v>
      </c>
      <c r="S1261">
        <v>27</v>
      </c>
      <c r="T1261">
        <v>27</v>
      </c>
      <c r="U1261">
        <v>27</v>
      </c>
      <c r="V1261">
        <v>81</v>
      </c>
      <c r="W1261">
        <v>95</v>
      </c>
      <c r="X1261">
        <v>27</v>
      </c>
      <c r="Y1261">
        <v>27</v>
      </c>
      <c r="Z1261">
        <v>0</v>
      </c>
      <c r="AA1261">
        <v>0</v>
      </c>
      <c r="AB1261">
        <v>6</v>
      </c>
      <c r="AC1261">
        <v>0</v>
      </c>
      <c r="AD1261">
        <v>27</v>
      </c>
      <c r="AE1261">
        <v>20</v>
      </c>
      <c r="AF1261">
        <v>97</v>
      </c>
      <c r="AG1261">
        <v>29</v>
      </c>
      <c r="AH1261">
        <v>27</v>
      </c>
      <c r="AI1261">
        <v>27</v>
      </c>
      <c r="AJ1261">
        <v>108</v>
      </c>
      <c r="AK1261">
        <v>70</v>
      </c>
      <c r="AL1261">
        <v>0</v>
      </c>
      <c r="AM1261">
        <v>0</v>
      </c>
      <c r="AN1261">
        <v>243</v>
      </c>
      <c r="AO1261">
        <v>316</v>
      </c>
      <c r="AP1261">
        <v>626</v>
      </c>
      <c r="AQ1261">
        <v>918</v>
      </c>
      <c r="AR1261">
        <v>297</v>
      </c>
      <c r="AS1261">
        <v>336</v>
      </c>
      <c r="AT1261">
        <v>351</v>
      </c>
      <c r="AU1261">
        <v>497</v>
      </c>
      <c r="AW1261" s="1">
        <f t="shared" si="114"/>
        <v>1.8395061728395061</v>
      </c>
      <c r="AX1261" s="1">
        <f t="shared" si="115"/>
        <v>0.3333333333333333</v>
      </c>
      <c r="AY1261" s="1">
        <f t="shared" si="116"/>
        <v>0.9382716049382716</v>
      </c>
      <c r="AZ1261" s="1">
        <f t="shared" si="117"/>
        <v>4.765432098765432</v>
      </c>
      <c r="BA1261" s="1">
        <f t="shared" si="118"/>
        <v>21.61728395061728</v>
      </c>
      <c r="BB1261" s="1">
        <f t="shared" si="119"/>
        <v>4.536269430051813</v>
      </c>
    </row>
    <row r="1262" spans="1:54" ht="12.75">
      <c r="A1262" t="s">
        <v>70</v>
      </c>
      <c r="B1262">
        <v>61628669</v>
      </c>
      <c r="C1262">
        <v>61630356</v>
      </c>
      <c r="D1262">
        <v>1688</v>
      </c>
      <c r="E1262">
        <v>61629653</v>
      </c>
      <c r="F1262">
        <v>183.41</v>
      </c>
      <c r="G1262">
        <v>16.62</v>
      </c>
      <c r="H1262">
        <v>0.04</v>
      </c>
      <c r="I1262">
        <v>61629656</v>
      </c>
      <c r="J1262">
        <v>163.32</v>
      </c>
      <c r="K1262">
        <v>61629715</v>
      </c>
      <c r="L1262">
        <v>84.96</v>
      </c>
      <c r="M1262">
        <v>61629653</v>
      </c>
      <c r="N1262">
        <v>75.9</v>
      </c>
      <c r="O1262">
        <v>61629512</v>
      </c>
      <c r="P1262">
        <v>61629653</v>
      </c>
      <c r="Q1262">
        <v>141</v>
      </c>
      <c r="R1262">
        <v>147</v>
      </c>
      <c r="S1262">
        <v>189</v>
      </c>
      <c r="T1262">
        <v>53</v>
      </c>
      <c r="U1262">
        <v>54</v>
      </c>
      <c r="V1262">
        <v>270</v>
      </c>
      <c r="W1262">
        <v>224</v>
      </c>
      <c r="X1262">
        <v>254</v>
      </c>
      <c r="Y1262">
        <v>297</v>
      </c>
      <c r="Z1262">
        <v>0</v>
      </c>
      <c r="AA1262">
        <v>27</v>
      </c>
      <c r="AB1262">
        <v>0</v>
      </c>
      <c r="AC1262">
        <v>0</v>
      </c>
      <c r="AD1262">
        <v>189</v>
      </c>
      <c r="AE1262">
        <v>214</v>
      </c>
      <c r="AF1262">
        <v>75</v>
      </c>
      <c r="AG1262">
        <v>135</v>
      </c>
      <c r="AH1262">
        <v>81</v>
      </c>
      <c r="AI1262">
        <v>54</v>
      </c>
      <c r="AJ1262">
        <v>133</v>
      </c>
      <c r="AK1262">
        <v>95</v>
      </c>
      <c r="AL1262">
        <v>85</v>
      </c>
      <c r="AM1262">
        <v>135</v>
      </c>
      <c r="AN1262">
        <v>70</v>
      </c>
      <c r="AO1262">
        <v>110</v>
      </c>
      <c r="AP1262">
        <v>479</v>
      </c>
      <c r="AQ1262">
        <v>752</v>
      </c>
      <c r="AR1262">
        <v>258</v>
      </c>
      <c r="AS1262">
        <v>432</v>
      </c>
      <c r="AT1262">
        <v>337</v>
      </c>
      <c r="AU1262">
        <v>378</v>
      </c>
      <c r="AW1262" s="1">
        <f t="shared" si="114"/>
        <v>5.765432098765432</v>
      </c>
      <c r="AX1262" s="1">
        <f t="shared" si="115"/>
        <v>4</v>
      </c>
      <c r="AY1262" s="1">
        <f t="shared" si="116"/>
        <v>4.975308641975309</v>
      </c>
      <c r="AZ1262" s="1">
        <f t="shared" si="117"/>
        <v>4.197530864197531</v>
      </c>
      <c r="BA1262" s="1">
        <f t="shared" si="118"/>
        <v>19.28395061728395</v>
      </c>
      <c r="BB1262" s="1">
        <f t="shared" si="119"/>
        <v>4.594117647058823</v>
      </c>
    </row>
    <row r="1263" spans="1:54" ht="12.75">
      <c r="A1263" t="s">
        <v>63</v>
      </c>
      <c r="B1263">
        <v>55690905</v>
      </c>
      <c r="C1263">
        <v>55691872</v>
      </c>
      <c r="D1263">
        <v>968</v>
      </c>
      <c r="E1263">
        <v>55691510</v>
      </c>
      <c r="F1263">
        <v>130.37</v>
      </c>
      <c r="G1263">
        <v>20.32</v>
      </c>
      <c r="H1263">
        <v>0.16</v>
      </c>
      <c r="I1263">
        <v>55691520</v>
      </c>
      <c r="J1263">
        <v>124.76</v>
      </c>
      <c r="K1263">
        <v>55691511</v>
      </c>
      <c r="L1263">
        <v>72.66</v>
      </c>
      <c r="M1263">
        <v>55691487</v>
      </c>
      <c r="N1263">
        <v>71.58</v>
      </c>
      <c r="O1263">
        <v>55691388</v>
      </c>
      <c r="P1263">
        <v>55691510</v>
      </c>
      <c r="Q1263">
        <v>122</v>
      </c>
      <c r="R1263">
        <v>23</v>
      </c>
      <c r="S1263">
        <v>54</v>
      </c>
      <c r="T1263">
        <v>0</v>
      </c>
      <c r="U1263">
        <v>50</v>
      </c>
      <c r="V1263">
        <v>0</v>
      </c>
      <c r="W1263">
        <v>73</v>
      </c>
      <c r="X1263">
        <v>0</v>
      </c>
      <c r="Y1263">
        <v>0</v>
      </c>
      <c r="Z1263">
        <v>0</v>
      </c>
      <c r="AA1263">
        <v>0</v>
      </c>
      <c r="AB1263">
        <v>0</v>
      </c>
      <c r="AC1263">
        <v>0</v>
      </c>
      <c r="AD1263">
        <v>0</v>
      </c>
      <c r="AE1263">
        <v>0</v>
      </c>
      <c r="AF1263">
        <v>0</v>
      </c>
      <c r="AG1263">
        <v>0</v>
      </c>
      <c r="AH1263">
        <v>27</v>
      </c>
      <c r="AI1263">
        <v>27</v>
      </c>
      <c r="AJ1263">
        <v>54</v>
      </c>
      <c r="AK1263">
        <v>108</v>
      </c>
      <c r="AL1263">
        <v>0</v>
      </c>
      <c r="AM1263">
        <v>0</v>
      </c>
      <c r="AN1263">
        <v>81</v>
      </c>
      <c r="AO1263">
        <v>81</v>
      </c>
      <c r="AP1263">
        <v>382</v>
      </c>
      <c r="AQ1263">
        <v>459</v>
      </c>
      <c r="AR1263">
        <v>186</v>
      </c>
      <c r="AS1263">
        <v>189</v>
      </c>
      <c r="AT1263">
        <v>258</v>
      </c>
      <c r="AU1263">
        <v>324</v>
      </c>
      <c r="AW1263" s="1">
        <f t="shared" si="114"/>
        <v>2.185185185185185</v>
      </c>
      <c r="AX1263" s="1">
        <f t="shared" si="115"/>
        <v>0</v>
      </c>
      <c r="AY1263" s="1">
        <f t="shared" si="116"/>
        <v>0.3333333333333333</v>
      </c>
      <c r="AZ1263" s="1">
        <f t="shared" si="117"/>
        <v>2.3333333333333335</v>
      </c>
      <c r="BA1263" s="1">
        <f t="shared" si="118"/>
        <v>12</v>
      </c>
      <c r="BB1263" s="1">
        <f t="shared" si="119"/>
        <v>5.142857142857142</v>
      </c>
    </row>
    <row r="1264" spans="1:54" ht="12.75">
      <c r="A1264" t="s">
        <v>64</v>
      </c>
      <c r="B1264">
        <v>2661325</v>
      </c>
      <c r="C1264">
        <v>2662588</v>
      </c>
      <c r="D1264">
        <v>1264</v>
      </c>
      <c r="E1264">
        <v>2661995</v>
      </c>
      <c r="F1264">
        <v>150.08</v>
      </c>
      <c r="G1264">
        <v>18.68</v>
      </c>
      <c r="H1264">
        <v>0.06</v>
      </c>
      <c r="I1264">
        <v>2662078</v>
      </c>
      <c r="J1264">
        <v>97.28</v>
      </c>
      <c r="K1264">
        <v>2661885</v>
      </c>
      <c r="L1264">
        <v>75.84</v>
      </c>
      <c r="M1264">
        <v>2661977</v>
      </c>
      <c r="N1264">
        <v>81.38</v>
      </c>
      <c r="O1264">
        <v>2661956</v>
      </c>
      <c r="P1264">
        <v>2661995</v>
      </c>
      <c r="Q1264">
        <v>39</v>
      </c>
      <c r="R1264">
        <v>0</v>
      </c>
      <c r="S1264">
        <v>0</v>
      </c>
      <c r="T1264">
        <v>0</v>
      </c>
      <c r="U1264">
        <v>0</v>
      </c>
      <c r="V1264">
        <v>61</v>
      </c>
      <c r="W1264">
        <v>81</v>
      </c>
      <c r="X1264">
        <v>27</v>
      </c>
      <c r="Y1264">
        <v>27</v>
      </c>
      <c r="Z1264">
        <v>0</v>
      </c>
      <c r="AA1264">
        <v>0</v>
      </c>
      <c r="AB1264">
        <v>0</v>
      </c>
      <c r="AC1264">
        <v>0</v>
      </c>
      <c r="AD1264">
        <v>27</v>
      </c>
      <c r="AE1264">
        <v>27</v>
      </c>
      <c r="AF1264">
        <v>20</v>
      </c>
      <c r="AG1264">
        <v>27</v>
      </c>
      <c r="AH1264">
        <v>27</v>
      </c>
      <c r="AI1264">
        <v>27</v>
      </c>
      <c r="AJ1264">
        <v>27</v>
      </c>
      <c r="AK1264">
        <v>27</v>
      </c>
      <c r="AL1264">
        <v>0</v>
      </c>
      <c r="AM1264">
        <v>0</v>
      </c>
      <c r="AN1264">
        <v>81</v>
      </c>
      <c r="AO1264">
        <v>65</v>
      </c>
      <c r="AP1264">
        <v>257</v>
      </c>
      <c r="AQ1264">
        <v>292</v>
      </c>
      <c r="AR1264">
        <v>162</v>
      </c>
      <c r="AS1264">
        <v>170</v>
      </c>
      <c r="AT1264">
        <v>162</v>
      </c>
      <c r="AU1264">
        <v>131</v>
      </c>
      <c r="AW1264" s="1">
        <f t="shared" si="114"/>
        <v>1</v>
      </c>
      <c r="AX1264" s="1">
        <f t="shared" si="115"/>
        <v>0.3333333333333333</v>
      </c>
      <c r="AY1264" s="1">
        <f t="shared" si="116"/>
        <v>1</v>
      </c>
      <c r="AZ1264" s="1">
        <f t="shared" si="117"/>
        <v>1.1358024691358024</v>
      </c>
      <c r="BA1264" s="1">
        <f t="shared" si="118"/>
        <v>7.320987654320987</v>
      </c>
      <c r="BB1264" s="1">
        <f t="shared" si="119"/>
        <v>6.445652173913044</v>
      </c>
    </row>
    <row r="1265" spans="1:54" ht="12.75">
      <c r="A1265" t="s">
        <v>68</v>
      </c>
      <c r="B1265">
        <v>10240763</v>
      </c>
      <c r="C1265">
        <v>10243843</v>
      </c>
      <c r="D1265">
        <v>3081</v>
      </c>
      <c r="E1265">
        <v>10243069</v>
      </c>
      <c r="F1265">
        <v>141.92</v>
      </c>
      <c r="G1265">
        <v>8.82</v>
      </c>
      <c r="H1265">
        <v>0.06</v>
      </c>
      <c r="I1265">
        <v>10243068</v>
      </c>
      <c r="J1265">
        <v>69.47</v>
      </c>
      <c r="K1265">
        <v>10243062</v>
      </c>
      <c r="L1265">
        <v>62.2</v>
      </c>
      <c r="M1265">
        <v>10243064</v>
      </c>
      <c r="N1265">
        <v>126.66</v>
      </c>
      <c r="O1265">
        <v>10242303</v>
      </c>
      <c r="P1265">
        <v>10243069</v>
      </c>
      <c r="Q1265">
        <v>766</v>
      </c>
      <c r="R1265">
        <v>27</v>
      </c>
      <c r="S1265">
        <v>54</v>
      </c>
      <c r="T1265">
        <v>0</v>
      </c>
      <c r="U1265">
        <v>100</v>
      </c>
      <c r="V1265">
        <v>237</v>
      </c>
      <c r="W1265">
        <v>139</v>
      </c>
      <c r="X1265">
        <v>28</v>
      </c>
      <c r="Y1265">
        <v>27</v>
      </c>
      <c r="Z1265">
        <v>81</v>
      </c>
      <c r="AA1265">
        <v>54</v>
      </c>
      <c r="AB1265">
        <v>58</v>
      </c>
      <c r="AC1265">
        <v>54</v>
      </c>
      <c r="AD1265">
        <v>81</v>
      </c>
      <c r="AE1265">
        <v>123</v>
      </c>
      <c r="AF1265">
        <v>135</v>
      </c>
      <c r="AG1265">
        <v>162</v>
      </c>
      <c r="AH1265">
        <v>210</v>
      </c>
      <c r="AI1265">
        <v>81</v>
      </c>
      <c r="AJ1265">
        <v>54</v>
      </c>
      <c r="AK1265">
        <v>119</v>
      </c>
      <c r="AL1265">
        <v>27</v>
      </c>
      <c r="AM1265">
        <v>53</v>
      </c>
      <c r="AN1265">
        <v>178</v>
      </c>
      <c r="AO1265">
        <v>123</v>
      </c>
      <c r="AP1265">
        <v>165</v>
      </c>
      <c r="AQ1265">
        <v>674</v>
      </c>
      <c r="AR1265">
        <v>216</v>
      </c>
      <c r="AS1265">
        <v>323</v>
      </c>
      <c r="AT1265">
        <v>54</v>
      </c>
      <c r="AU1265">
        <v>386</v>
      </c>
      <c r="AW1265" s="1">
        <f t="shared" si="114"/>
        <v>3.617283950617284</v>
      </c>
      <c r="AX1265" s="1">
        <f t="shared" si="115"/>
        <v>1.6666666666666667</v>
      </c>
      <c r="AY1265" s="1">
        <f t="shared" si="116"/>
        <v>4.518518518518518</v>
      </c>
      <c r="AZ1265" s="1">
        <f t="shared" si="117"/>
        <v>3.641975308641975</v>
      </c>
      <c r="BA1265" s="1">
        <f t="shared" si="118"/>
        <v>17.074074074074073</v>
      </c>
      <c r="BB1265" s="1">
        <f t="shared" si="119"/>
        <v>4.688135593220339</v>
      </c>
    </row>
    <row r="1266" spans="1:54" ht="12.75">
      <c r="A1266" t="s">
        <v>67</v>
      </c>
      <c r="B1266">
        <v>79871698</v>
      </c>
      <c r="C1266">
        <v>79873646</v>
      </c>
      <c r="D1266">
        <v>1949</v>
      </c>
      <c r="E1266">
        <v>79872510</v>
      </c>
      <c r="F1266">
        <v>99.93</v>
      </c>
      <c r="G1266">
        <v>11.71</v>
      </c>
      <c r="H1266">
        <v>0.57</v>
      </c>
      <c r="I1266">
        <v>79872479</v>
      </c>
      <c r="J1266">
        <v>78.68</v>
      </c>
      <c r="K1266">
        <v>79872629</v>
      </c>
      <c r="L1266">
        <v>52.08</v>
      </c>
      <c r="M1266">
        <v>79872581</v>
      </c>
      <c r="N1266">
        <v>56.31</v>
      </c>
      <c r="O1266">
        <v>79872672</v>
      </c>
      <c r="P1266">
        <v>79872510</v>
      </c>
      <c r="Q1266">
        <v>162</v>
      </c>
      <c r="R1266">
        <v>108</v>
      </c>
      <c r="S1266">
        <v>0</v>
      </c>
      <c r="T1266">
        <v>108</v>
      </c>
      <c r="U1266">
        <v>27</v>
      </c>
      <c r="V1266">
        <v>81</v>
      </c>
      <c r="W1266">
        <v>54</v>
      </c>
      <c r="X1266">
        <v>54</v>
      </c>
      <c r="Y1266">
        <v>54</v>
      </c>
      <c r="Z1266">
        <v>27</v>
      </c>
      <c r="AA1266">
        <v>78</v>
      </c>
      <c r="AB1266">
        <v>0</v>
      </c>
      <c r="AC1266">
        <v>0</v>
      </c>
      <c r="AD1266">
        <v>0</v>
      </c>
      <c r="AE1266">
        <v>0</v>
      </c>
      <c r="AF1266">
        <v>135</v>
      </c>
      <c r="AG1266">
        <v>27</v>
      </c>
      <c r="AH1266">
        <v>108</v>
      </c>
      <c r="AI1266">
        <v>70</v>
      </c>
      <c r="AJ1266">
        <v>81</v>
      </c>
      <c r="AK1266">
        <v>77</v>
      </c>
      <c r="AL1266">
        <v>15</v>
      </c>
      <c r="AM1266">
        <v>0</v>
      </c>
      <c r="AN1266">
        <v>81</v>
      </c>
      <c r="AO1266">
        <v>81</v>
      </c>
      <c r="AP1266">
        <v>54</v>
      </c>
      <c r="AQ1266">
        <v>343</v>
      </c>
      <c r="AR1266">
        <v>108</v>
      </c>
      <c r="AS1266">
        <v>317</v>
      </c>
      <c r="AT1266">
        <v>5</v>
      </c>
      <c r="AU1266">
        <v>189</v>
      </c>
      <c r="AW1266" s="1">
        <f t="shared" si="114"/>
        <v>1</v>
      </c>
      <c r="AX1266" s="1">
        <f t="shared" si="115"/>
        <v>1.6296296296296295</v>
      </c>
      <c r="AY1266" s="1">
        <f t="shared" si="116"/>
        <v>1.1975308641975309</v>
      </c>
      <c r="AZ1266" s="1">
        <f t="shared" si="117"/>
        <v>1.9506172839506173</v>
      </c>
      <c r="BA1266" s="1">
        <f t="shared" si="118"/>
        <v>10.481481481481481</v>
      </c>
      <c r="BB1266" s="1">
        <f t="shared" si="119"/>
        <v>5.373417721518987</v>
      </c>
    </row>
    <row r="1267" spans="1:54" ht="12.75">
      <c r="A1267" t="s">
        <v>4</v>
      </c>
      <c r="B1267">
        <v>27721984</v>
      </c>
      <c r="C1267">
        <v>27723449</v>
      </c>
      <c r="D1267">
        <v>1466</v>
      </c>
      <c r="E1267">
        <v>27722768</v>
      </c>
      <c r="F1267">
        <v>131.58</v>
      </c>
      <c r="G1267">
        <v>15.83</v>
      </c>
      <c r="H1267">
        <v>0.16</v>
      </c>
      <c r="I1267">
        <v>27722768</v>
      </c>
      <c r="J1267">
        <v>73.7</v>
      </c>
      <c r="K1267">
        <v>27722760</v>
      </c>
      <c r="L1267">
        <v>52.97</v>
      </c>
      <c r="M1267">
        <v>27722631</v>
      </c>
      <c r="N1267">
        <v>58.34</v>
      </c>
      <c r="O1267">
        <v>27722716</v>
      </c>
      <c r="P1267">
        <v>27722768</v>
      </c>
      <c r="Q1267">
        <v>52</v>
      </c>
      <c r="R1267">
        <v>54</v>
      </c>
      <c r="S1267">
        <v>54</v>
      </c>
      <c r="T1267">
        <v>48</v>
      </c>
      <c r="U1267">
        <v>54</v>
      </c>
      <c r="V1267">
        <v>54</v>
      </c>
      <c r="W1267">
        <v>54</v>
      </c>
      <c r="X1267">
        <v>7</v>
      </c>
      <c r="Y1267">
        <v>27</v>
      </c>
      <c r="Z1267">
        <v>81</v>
      </c>
      <c r="AA1267">
        <v>105</v>
      </c>
      <c r="AB1267">
        <v>0</v>
      </c>
      <c r="AC1267">
        <v>0</v>
      </c>
      <c r="AD1267">
        <v>27</v>
      </c>
      <c r="AE1267">
        <v>27</v>
      </c>
      <c r="AF1267">
        <v>39</v>
      </c>
      <c r="AG1267">
        <v>106</v>
      </c>
      <c r="AH1267">
        <v>0</v>
      </c>
      <c r="AI1267">
        <v>0</v>
      </c>
      <c r="AJ1267">
        <v>64</v>
      </c>
      <c r="AK1267">
        <v>108</v>
      </c>
      <c r="AL1267">
        <v>38</v>
      </c>
      <c r="AM1267">
        <v>75</v>
      </c>
      <c r="AN1267">
        <v>0</v>
      </c>
      <c r="AO1267">
        <v>0</v>
      </c>
      <c r="AP1267">
        <v>305</v>
      </c>
      <c r="AQ1267">
        <v>459</v>
      </c>
      <c r="AR1267">
        <v>200</v>
      </c>
      <c r="AS1267">
        <v>270</v>
      </c>
      <c r="AT1267">
        <v>189</v>
      </c>
      <c r="AU1267">
        <v>216</v>
      </c>
      <c r="AW1267" s="1">
        <f t="shared" si="114"/>
        <v>2</v>
      </c>
      <c r="AX1267" s="1">
        <f t="shared" si="115"/>
        <v>1.6296296296296295</v>
      </c>
      <c r="AY1267" s="1">
        <f t="shared" si="116"/>
        <v>1.6419753086419755</v>
      </c>
      <c r="AZ1267" s="1">
        <f t="shared" si="117"/>
        <v>2.259259259259259</v>
      </c>
      <c r="BA1267" s="1">
        <f t="shared" si="118"/>
        <v>11.666666666666666</v>
      </c>
      <c r="BB1267" s="1">
        <f t="shared" si="119"/>
        <v>5.163934426229508</v>
      </c>
    </row>
    <row r="1268" spans="1:54" ht="12.75">
      <c r="A1268" t="s">
        <v>3</v>
      </c>
      <c r="B1268">
        <v>63411427</v>
      </c>
      <c r="C1268">
        <v>63413169</v>
      </c>
      <c r="D1268">
        <v>1743</v>
      </c>
      <c r="E1268">
        <v>63412505</v>
      </c>
      <c r="F1268">
        <v>226.62</v>
      </c>
      <c r="G1268">
        <v>19.6</v>
      </c>
      <c r="H1268">
        <v>0.05</v>
      </c>
      <c r="I1268">
        <v>63412496</v>
      </c>
      <c r="J1268">
        <v>116.5</v>
      </c>
      <c r="K1268">
        <v>63412496</v>
      </c>
      <c r="L1268">
        <v>97.15</v>
      </c>
      <c r="M1268">
        <v>63412631</v>
      </c>
      <c r="N1268">
        <v>108.78</v>
      </c>
      <c r="O1268">
        <v>63412298</v>
      </c>
      <c r="P1268">
        <v>63412505</v>
      </c>
      <c r="Q1268">
        <v>207</v>
      </c>
      <c r="R1268">
        <v>54</v>
      </c>
      <c r="S1268">
        <v>0</v>
      </c>
      <c r="T1268">
        <v>27</v>
      </c>
      <c r="U1268">
        <v>27</v>
      </c>
      <c r="V1268">
        <v>0</v>
      </c>
      <c r="W1268">
        <v>108</v>
      </c>
      <c r="X1268">
        <v>39</v>
      </c>
      <c r="Y1268">
        <v>0</v>
      </c>
      <c r="Z1268">
        <v>0</v>
      </c>
      <c r="AA1268">
        <v>0</v>
      </c>
      <c r="AB1268">
        <v>0</v>
      </c>
      <c r="AC1268">
        <v>27</v>
      </c>
      <c r="AD1268">
        <v>54</v>
      </c>
      <c r="AE1268">
        <v>54</v>
      </c>
      <c r="AF1268">
        <v>0</v>
      </c>
      <c r="AG1268">
        <v>27</v>
      </c>
      <c r="AH1268">
        <v>81</v>
      </c>
      <c r="AI1268">
        <v>54</v>
      </c>
      <c r="AJ1268">
        <v>107</v>
      </c>
      <c r="AK1268">
        <v>54</v>
      </c>
      <c r="AL1268">
        <v>81</v>
      </c>
      <c r="AM1268">
        <v>34</v>
      </c>
      <c r="AN1268">
        <v>0</v>
      </c>
      <c r="AO1268">
        <v>54</v>
      </c>
      <c r="AP1268">
        <v>54</v>
      </c>
      <c r="AQ1268">
        <v>275</v>
      </c>
      <c r="AR1268">
        <v>114</v>
      </c>
      <c r="AS1268">
        <v>297</v>
      </c>
      <c r="AT1268">
        <v>27</v>
      </c>
      <c r="AU1268">
        <v>212</v>
      </c>
      <c r="AW1268" s="1">
        <f t="shared" si="114"/>
        <v>1.6666666666666667</v>
      </c>
      <c r="AX1268" s="1">
        <f t="shared" si="115"/>
        <v>0.3333333333333333</v>
      </c>
      <c r="AY1268" s="1">
        <f t="shared" si="116"/>
        <v>1.6666666666666667</v>
      </c>
      <c r="AZ1268" s="1">
        <f t="shared" si="117"/>
        <v>1.7530864197530864</v>
      </c>
      <c r="BA1268" s="1">
        <f t="shared" si="118"/>
        <v>9.679012345679011</v>
      </c>
      <c r="BB1268" s="1">
        <f t="shared" si="119"/>
        <v>5.521126760563379</v>
      </c>
    </row>
    <row r="1269" spans="1:54" ht="12.75">
      <c r="A1269" t="s">
        <v>64</v>
      </c>
      <c r="B1269">
        <v>52494096</v>
      </c>
      <c r="C1269">
        <v>52495090</v>
      </c>
      <c r="D1269">
        <v>995</v>
      </c>
      <c r="E1269">
        <v>52494904</v>
      </c>
      <c r="F1269">
        <v>267.88</v>
      </c>
      <c r="G1269">
        <v>34.91</v>
      </c>
      <c r="H1269">
        <v>0.06</v>
      </c>
      <c r="I1269">
        <v>52494918</v>
      </c>
      <c r="J1269">
        <v>143.26</v>
      </c>
      <c r="K1269">
        <v>52494884</v>
      </c>
      <c r="L1269">
        <v>111.3</v>
      </c>
      <c r="M1269">
        <v>52494905</v>
      </c>
      <c r="N1269">
        <v>88.85</v>
      </c>
      <c r="O1269">
        <v>52494593</v>
      </c>
      <c r="P1269">
        <v>52494904</v>
      </c>
      <c r="Q1269">
        <v>311</v>
      </c>
      <c r="R1269">
        <v>0</v>
      </c>
      <c r="S1269">
        <v>54</v>
      </c>
      <c r="T1269">
        <v>0</v>
      </c>
      <c r="U1269">
        <v>0</v>
      </c>
      <c r="V1269">
        <v>54</v>
      </c>
      <c r="W1269">
        <v>0</v>
      </c>
      <c r="X1269">
        <v>0</v>
      </c>
      <c r="Y1269">
        <v>81</v>
      </c>
      <c r="Z1269">
        <v>0</v>
      </c>
      <c r="AA1269">
        <v>0</v>
      </c>
      <c r="AB1269">
        <v>0</v>
      </c>
      <c r="AC1269">
        <v>1</v>
      </c>
      <c r="AD1269">
        <v>14</v>
      </c>
      <c r="AE1269">
        <v>6</v>
      </c>
      <c r="AF1269">
        <v>18</v>
      </c>
      <c r="AG1269">
        <v>0</v>
      </c>
      <c r="AH1269">
        <v>53</v>
      </c>
      <c r="AI1269">
        <v>62</v>
      </c>
      <c r="AJ1269">
        <v>0</v>
      </c>
      <c r="AK1269">
        <v>27</v>
      </c>
      <c r="AL1269">
        <v>27</v>
      </c>
      <c r="AM1269">
        <v>12</v>
      </c>
      <c r="AN1269">
        <v>0</v>
      </c>
      <c r="AO1269">
        <v>81</v>
      </c>
      <c r="AP1269">
        <v>17</v>
      </c>
      <c r="AQ1269">
        <v>228</v>
      </c>
      <c r="AR1269">
        <v>24</v>
      </c>
      <c r="AS1269">
        <v>307</v>
      </c>
      <c r="AT1269">
        <v>27</v>
      </c>
      <c r="AU1269">
        <v>163</v>
      </c>
      <c r="AW1269" s="1">
        <f t="shared" si="114"/>
        <v>0.6666666666666666</v>
      </c>
      <c r="AX1269" s="1">
        <f t="shared" si="115"/>
        <v>1.0123456790123457</v>
      </c>
      <c r="AY1269" s="1">
        <f t="shared" si="116"/>
        <v>0.8395061728395062</v>
      </c>
      <c r="AZ1269" s="1">
        <f t="shared" si="117"/>
        <v>1.4814814814814814</v>
      </c>
      <c r="BA1269" s="1">
        <f t="shared" si="118"/>
        <v>8.617283950617283</v>
      </c>
      <c r="BB1269" s="1">
        <f t="shared" si="119"/>
        <v>5.816666666666666</v>
      </c>
    </row>
    <row r="1270" spans="1:54" ht="12.75">
      <c r="A1270" t="s">
        <v>72</v>
      </c>
      <c r="B1270">
        <v>9802269</v>
      </c>
      <c r="C1270">
        <v>9804431</v>
      </c>
      <c r="D1270">
        <v>2163</v>
      </c>
      <c r="E1270">
        <v>9803710</v>
      </c>
      <c r="F1270">
        <v>207.4</v>
      </c>
      <c r="G1270">
        <v>17.11</v>
      </c>
      <c r="H1270">
        <v>0.04</v>
      </c>
      <c r="I1270">
        <v>9803707</v>
      </c>
      <c r="J1270">
        <v>178.54</v>
      </c>
      <c r="K1270">
        <v>9803709</v>
      </c>
      <c r="L1270">
        <v>54.55</v>
      </c>
      <c r="M1270">
        <v>9803703</v>
      </c>
      <c r="N1270">
        <v>87.31</v>
      </c>
      <c r="O1270">
        <v>9803350</v>
      </c>
      <c r="P1270">
        <v>9803710</v>
      </c>
      <c r="Q1270">
        <v>360</v>
      </c>
      <c r="R1270">
        <v>108</v>
      </c>
      <c r="S1270">
        <v>81</v>
      </c>
      <c r="T1270">
        <v>108</v>
      </c>
      <c r="U1270">
        <v>110</v>
      </c>
      <c r="V1270">
        <v>89</v>
      </c>
      <c r="W1270">
        <v>27</v>
      </c>
      <c r="X1270">
        <v>81</v>
      </c>
      <c r="Y1270">
        <v>81</v>
      </c>
      <c r="Z1270">
        <v>81</v>
      </c>
      <c r="AA1270">
        <v>34</v>
      </c>
      <c r="AB1270">
        <v>0</v>
      </c>
      <c r="AC1270">
        <v>27</v>
      </c>
      <c r="AD1270">
        <v>108</v>
      </c>
      <c r="AE1270">
        <v>158</v>
      </c>
      <c r="AF1270">
        <v>96</v>
      </c>
      <c r="AG1270">
        <v>132</v>
      </c>
      <c r="AH1270">
        <v>150</v>
      </c>
      <c r="AI1270">
        <v>0</v>
      </c>
      <c r="AJ1270">
        <v>70</v>
      </c>
      <c r="AK1270">
        <v>27</v>
      </c>
      <c r="AL1270">
        <v>27</v>
      </c>
      <c r="AM1270">
        <v>75</v>
      </c>
      <c r="AN1270">
        <v>0</v>
      </c>
      <c r="AO1270">
        <v>162</v>
      </c>
      <c r="AP1270">
        <v>210</v>
      </c>
      <c r="AQ1270">
        <v>621</v>
      </c>
      <c r="AR1270">
        <v>216</v>
      </c>
      <c r="AS1270">
        <v>270</v>
      </c>
      <c r="AT1270">
        <v>135</v>
      </c>
      <c r="AU1270">
        <v>365</v>
      </c>
      <c r="AW1270" s="1">
        <f t="shared" si="114"/>
        <v>2.691358024691358</v>
      </c>
      <c r="AX1270" s="1">
        <f t="shared" si="115"/>
        <v>1.7530864197530864</v>
      </c>
      <c r="AY1270" s="1">
        <f t="shared" si="116"/>
        <v>3.5802469135802473</v>
      </c>
      <c r="AZ1270" s="1">
        <f t="shared" si="117"/>
        <v>3.259259259259259</v>
      </c>
      <c r="BA1270" s="1">
        <f t="shared" si="118"/>
        <v>15.506172839506174</v>
      </c>
      <c r="BB1270" s="1">
        <f t="shared" si="119"/>
        <v>4.757575757575759</v>
      </c>
    </row>
    <row r="1271" spans="1:54" ht="12.75">
      <c r="A1271" t="s">
        <v>73</v>
      </c>
      <c r="B1271">
        <v>31103674</v>
      </c>
      <c r="C1271">
        <v>31104790</v>
      </c>
      <c r="D1271">
        <v>1117</v>
      </c>
      <c r="E1271">
        <v>31104439</v>
      </c>
      <c r="F1271">
        <v>135.55</v>
      </c>
      <c r="G1271">
        <v>15.83</v>
      </c>
      <c r="H1271">
        <v>0.14</v>
      </c>
      <c r="I1271">
        <v>31104450</v>
      </c>
      <c r="J1271">
        <v>180.9</v>
      </c>
      <c r="K1271">
        <v>31104412</v>
      </c>
      <c r="L1271">
        <v>81.89</v>
      </c>
      <c r="M1271">
        <v>31104433</v>
      </c>
      <c r="N1271">
        <v>98.76</v>
      </c>
      <c r="O1271">
        <v>31104232</v>
      </c>
      <c r="P1271">
        <v>31104439</v>
      </c>
      <c r="Q1271">
        <v>207</v>
      </c>
      <c r="R1271">
        <v>54</v>
      </c>
      <c r="S1271">
        <v>162</v>
      </c>
      <c r="T1271">
        <v>108</v>
      </c>
      <c r="U1271">
        <v>0</v>
      </c>
      <c r="V1271">
        <v>27</v>
      </c>
      <c r="W1271">
        <v>13</v>
      </c>
      <c r="X1271">
        <v>18</v>
      </c>
      <c r="Y1271">
        <v>27</v>
      </c>
      <c r="Z1271">
        <v>81</v>
      </c>
      <c r="AA1271">
        <v>72</v>
      </c>
      <c r="AB1271">
        <v>0</v>
      </c>
      <c r="AC1271">
        <v>27</v>
      </c>
      <c r="AD1271">
        <v>54</v>
      </c>
      <c r="AE1271">
        <v>81</v>
      </c>
      <c r="AF1271">
        <v>27</v>
      </c>
      <c r="AG1271">
        <v>22</v>
      </c>
      <c r="AH1271">
        <v>0</v>
      </c>
      <c r="AI1271">
        <v>54</v>
      </c>
      <c r="AJ1271">
        <v>27</v>
      </c>
      <c r="AK1271">
        <v>54</v>
      </c>
      <c r="AL1271">
        <v>27</v>
      </c>
      <c r="AM1271">
        <v>108</v>
      </c>
      <c r="AN1271">
        <v>134</v>
      </c>
      <c r="AO1271">
        <v>189</v>
      </c>
      <c r="AP1271">
        <v>81</v>
      </c>
      <c r="AQ1271">
        <v>648</v>
      </c>
      <c r="AR1271">
        <v>124</v>
      </c>
      <c r="AS1271">
        <v>459</v>
      </c>
      <c r="AT1271">
        <v>27</v>
      </c>
      <c r="AU1271">
        <v>486</v>
      </c>
      <c r="AW1271" s="1">
        <f t="shared" si="114"/>
        <v>2.160493827160494</v>
      </c>
      <c r="AX1271" s="1">
        <f t="shared" si="115"/>
        <v>1.5555555555555556</v>
      </c>
      <c r="AY1271" s="1">
        <f t="shared" si="116"/>
        <v>1.9382716049382718</v>
      </c>
      <c r="AZ1271" s="1">
        <f t="shared" si="117"/>
        <v>4.333333333333333</v>
      </c>
      <c r="BA1271" s="1">
        <f t="shared" si="118"/>
        <v>19.666666666666668</v>
      </c>
      <c r="BB1271" s="1">
        <f t="shared" si="119"/>
        <v>4.538461538461539</v>
      </c>
    </row>
    <row r="1272" spans="1:54" ht="12.75">
      <c r="A1272" t="s">
        <v>73</v>
      </c>
      <c r="B1272">
        <v>202838119</v>
      </c>
      <c r="C1272">
        <v>202839628</v>
      </c>
      <c r="D1272">
        <v>1510</v>
      </c>
      <c r="E1272">
        <v>202838849</v>
      </c>
      <c r="F1272">
        <v>216.91</v>
      </c>
      <c r="G1272">
        <v>29.2</v>
      </c>
      <c r="H1272">
        <v>0.05</v>
      </c>
      <c r="I1272">
        <v>202838863</v>
      </c>
      <c r="J1272">
        <v>133.52</v>
      </c>
      <c r="K1272">
        <v>202838971</v>
      </c>
      <c r="L1272">
        <v>81.74</v>
      </c>
      <c r="M1272">
        <v>202838829</v>
      </c>
      <c r="N1272">
        <v>93.36</v>
      </c>
      <c r="O1272">
        <v>202838873</v>
      </c>
      <c r="P1272">
        <v>202838849</v>
      </c>
      <c r="Q1272">
        <v>24</v>
      </c>
      <c r="R1272">
        <v>27</v>
      </c>
      <c r="S1272">
        <v>27</v>
      </c>
      <c r="T1272">
        <v>18</v>
      </c>
      <c r="U1272">
        <v>27</v>
      </c>
      <c r="V1272">
        <v>108</v>
      </c>
      <c r="W1272">
        <v>114</v>
      </c>
      <c r="X1272">
        <v>82</v>
      </c>
      <c r="Y1272">
        <v>81</v>
      </c>
      <c r="Z1272">
        <v>21</v>
      </c>
      <c r="AA1272">
        <v>0</v>
      </c>
      <c r="AB1272">
        <v>0</v>
      </c>
      <c r="AC1272">
        <v>0</v>
      </c>
      <c r="AD1272">
        <v>0</v>
      </c>
      <c r="AE1272">
        <v>0</v>
      </c>
      <c r="AF1272">
        <v>81</v>
      </c>
      <c r="AG1272">
        <v>81</v>
      </c>
      <c r="AH1272">
        <v>0</v>
      </c>
      <c r="AI1272">
        <v>0</v>
      </c>
      <c r="AJ1272">
        <v>27</v>
      </c>
      <c r="AK1272">
        <v>24</v>
      </c>
      <c r="AL1272">
        <v>54</v>
      </c>
      <c r="AM1272">
        <v>54</v>
      </c>
      <c r="AN1272">
        <v>171</v>
      </c>
      <c r="AO1272">
        <v>108</v>
      </c>
      <c r="AP1272">
        <v>540</v>
      </c>
      <c r="AQ1272">
        <v>492</v>
      </c>
      <c r="AR1272">
        <v>232</v>
      </c>
      <c r="AS1272">
        <v>216</v>
      </c>
      <c r="AT1272">
        <v>318</v>
      </c>
      <c r="AU1272">
        <v>243</v>
      </c>
      <c r="AW1272" s="1">
        <f t="shared" si="114"/>
        <v>2.074074074074074</v>
      </c>
      <c r="AX1272" s="1">
        <f t="shared" si="115"/>
        <v>1</v>
      </c>
      <c r="AY1272" s="1">
        <f t="shared" si="116"/>
        <v>1</v>
      </c>
      <c r="AZ1272" s="1">
        <f t="shared" si="117"/>
        <v>2.2962962962962963</v>
      </c>
      <c r="BA1272" s="1">
        <f t="shared" si="118"/>
        <v>11.74074074074074</v>
      </c>
      <c r="BB1272" s="1">
        <f t="shared" si="119"/>
        <v>5.112903225806452</v>
      </c>
    </row>
    <row r="1273" spans="1:54" ht="12.75">
      <c r="A1273" t="s">
        <v>73</v>
      </c>
      <c r="B1273">
        <v>8746181</v>
      </c>
      <c r="C1273">
        <v>8747297</v>
      </c>
      <c r="D1273">
        <v>1117</v>
      </c>
      <c r="E1273">
        <v>8746799</v>
      </c>
      <c r="F1273">
        <v>218.87</v>
      </c>
      <c r="G1273">
        <v>21.51</v>
      </c>
      <c r="H1273">
        <v>0.05</v>
      </c>
      <c r="I1273">
        <v>8746800</v>
      </c>
      <c r="J1273">
        <v>185.47</v>
      </c>
      <c r="K1273">
        <v>8746759</v>
      </c>
      <c r="L1273">
        <v>65.63</v>
      </c>
      <c r="M1273">
        <v>8746826</v>
      </c>
      <c r="N1273">
        <v>76.06</v>
      </c>
      <c r="O1273">
        <v>8746739</v>
      </c>
      <c r="P1273">
        <v>8746799</v>
      </c>
      <c r="Q1273">
        <v>60</v>
      </c>
      <c r="R1273">
        <v>27</v>
      </c>
      <c r="S1273">
        <v>13</v>
      </c>
      <c r="T1273">
        <v>157</v>
      </c>
      <c r="U1273">
        <v>189</v>
      </c>
      <c r="V1273">
        <v>243</v>
      </c>
      <c r="W1273">
        <v>162</v>
      </c>
      <c r="X1273">
        <v>27</v>
      </c>
      <c r="Y1273">
        <v>27</v>
      </c>
      <c r="Z1273">
        <v>27</v>
      </c>
      <c r="AA1273">
        <v>27</v>
      </c>
      <c r="AB1273">
        <v>27</v>
      </c>
      <c r="AC1273">
        <v>67</v>
      </c>
      <c r="AD1273">
        <v>189</v>
      </c>
      <c r="AE1273">
        <v>202</v>
      </c>
      <c r="AF1273">
        <v>175</v>
      </c>
      <c r="AG1273">
        <v>189</v>
      </c>
      <c r="AH1273">
        <v>54</v>
      </c>
      <c r="AI1273">
        <v>81</v>
      </c>
      <c r="AJ1273">
        <v>108</v>
      </c>
      <c r="AK1273">
        <v>135</v>
      </c>
      <c r="AL1273">
        <v>54</v>
      </c>
      <c r="AM1273">
        <v>81</v>
      </c>
      <c r="AN1273">
        <v>243</v>
      </c>
      <c r="AO1273">
        <v>243</v>
      </c>
      <c r="AP1273">
        <v>1026</v>
      </c>
      <c r="AQ1273">
        <v>1059</v>
      </c>
      <c r="AR1273">
        <v>241</v>
      </c>
      <c r="AS1273">
        <v>351</v>
      </c>
      <c r="AT1273">
        <v>378</v>
      </c>
      <c r="AU1273">
        <v>594</v>
      </c>
      <c r="AW1273" s="1">
        <f t="shared" si="114"/>
        <v>4.493827160493827</v>
      </c>
      <c r="AX1273" s="1">
        <f t="shared" si="115"/>
        <v>1.4938271604938274</v>
      </c>
      <c r="AY1273" s="1">
        <f t="shared" si="116"/>
        <v>5.827160493827161</v>
      </c>
      <c r="AZ1273" s="1">
        <f t="shared" si="117"/>
        <v>5.666666666666667</v>
      </c>
      <c r="BA1273" s="1">
        <f t="shared" si="118"/>
        <v>24.74074074074074</v>
      </c>
      <c r="BB1273" s="1">
        <f t="shared" si="119"/>
        <v>4.366013071895424</v>
      </c>
    </row>
    <row r="1274" spans="1:54" ht="12.75">
      <c r="A1274" t="s">
        <v>75</v>
      </c>
      <c r="B1274">
        <v>49228953</v>
      </c>
      <c r="C1274">
        <v>49230722</v>
      </c>
      <c r="D1274">
        <v>1770</v>
      </c>
      <c r="E1274">
        <v>49229532</v>
      </c>
      <c r="F1274">
        <v>263.51</v>
      </c>
      <c r="G1274">
        <v>14.13</v>
      </c>
      <c r="H1274">
        <v>0.06</v>
      </c>
      <c r="I1274">
        <v>49230316</v>
      </c>
      <c r="J1274">
        <v>167.86</v>
      </c>
      <c r="K1274">
        <v>49229489</v>
      </c>
      <c r="L1274">
        <v>56.8</v>
      </c>
      <c r="M1274">
        <v>49230365</v>
      </c>
      <c r="N1274">
        <v>174.89</v>
      </c>
      <c r="O1274">
        <v>49229837</v>
      </c>
      <c r="P1274">
        <v>49229532</v>
      </c>
      <c r="Q1274">
        <v>305</v>
      </c>
      <c r="R1274">
        <v>0</v>
      </c>
      <c r="S1274">
        <v>27</v>
      </c>
      <c r="T1274">
        <v>75</v>
      </c>
      <c r="U1274">
        <v>54</v>
      </c>
      <c r="V1274">
        <v>0</v>
      </c>
      <c r="W1274">
        <v>54</v>
      </c>
      <c r="X1274">
        <v>0</v>
      </c>
      <c r="Y1274">
        <v>0</v>
      </c>
      <c r="Z1274">
        <v>0</v>
      </c>
      <c r="AA1274">
        <v>54</v>
      </c>
      <c r="AB1274">
        <v>0</v>
      </c>
      <c r="AC1274">
        <v>0</v>
      </c>
      <c r="AD1274">
        <v>0</v>
      </c>
      <c r="AE1274">
        <v>27</v>
      </c>
      <c r="AF1274">
        <v>27</v>
      </c>
      <c r="AG1274">
        <v>0</v>
      </c>
      <c r="AH1274">
        <v>0</v>
      </c>
      <c r="AI1274">
        <v>99</v>
      </c>
      <c r="AJ1274">
        <v>0</v>
      </c>
      <c r="AK1274">
        <v>27</v>
      </c>
      <c r="AL1274">
        <v>27</v>
      </c>
      <c r="AM1274">
        <v>0</v>
      </c>
      <c r="AN1274">
        <v>81</v>
      </c>
      <c r="AO1274">
        <v>81</v>
      </c>
      <c r="AP1274">
        <v>131</v>
      </c>
      <c r="AQ1274">
        <v>270</v>
      </c>
      <c r="AR1274">
        <v>81</v>
      </c>
      <c r="AS1274">
        <v>135</v>
      </c>
      <c r="AT1274">
        <v>146</v>
      </c>
      <c r="AU1274">
        <v>243</v>
      </c>
      <c r="AW1274" s="1">
        <f t="shared" si="114"/>
        <v>1.6666666666666667</v>
      </c>
      <c r="AX1274" s="1">
        <f t="shared" si="115"/>
        <v>0.6666666666666666</v>
      </c>
      <c r="AY1274" s="1">
        <f t="shared" si="116"/>
        <v>1.5555555555555556</v>
      </c>
      <c r="AZ1274" s="1">
        <f t="shared" si="117"/>
        <v>1.3333333333333333</v>
      </c>
      <c r="BA1274" s="1">
        <f t="shared" si="118"/>
        <v>8</v>
      </c>
      <c r="BB1274" s="1">
        <f t="shared" si="119"/>
        <v>6</v>
      </c>
    </row>
    <row r="1275" spans="1:54" ht="12.75">
      <c r="A1275" t="s">
        <v>70</v>
      </c>
      <c r="B1275">
        <v>57090892</v>
      </c>
      <c r="C1275">
        <v>57093196</v>
      </c>
      <c r="D1275">
        <v>2305</v>
      </c>
      <c r="E1275">
        <v>57092255</v>
      </c>
      <c r="F1275">
        <v>92.41</v>
      </c>
      <c r="G1275">
        <v>8.31</v>
      </c>
      <c r="H1275">
        <v>0.82</v>
      </c>
      <c r="I1275">
        <v>57092257</v>
      </c>
      <c r="J1275">
        <v>76.67</v>
      </c>
      <c r="K1275">
        <v>57092358</v>
      </c>
      <c r="L1275">
        <v>66.9</v>
      </c>
      <c r="M1275">
        <v>57092296</v>
      </c>
      <c r="N1275">
        <v>59.51</v>
      </c>
      <c r="O1275">
        <v>57092044</v>
      </c>
      <c r="P1275">
        <v>57092255</v>
      </c>
      <c r="Q1275">
        <v>211</v>
      </c>
      <c r="R1275">
        <v>54</v>
      </c>
      <c r="S1275">
        <v>94</v>
      </c>
      <c r="T1275">
        <v>27</v>
      </c>
      <c r="U1275">
        <v>81</v>
      </c>
      <c r="V1275">
        <v>37</v>
      </c>
      <c r="W1275">
        <v>108</v>
      </c>
      <c r="X1275">
        <v>108</v>
      </c>
      <c r="Y1275">
        <v>121</v>
      </c>
      <c r="Z1275">
        <v>27</v>
      </c>
      <c r="AA1275">
        <v>27</v>
      </c>
      <c r="AB1275">
        <v>0</v>
      </c>
      <c r="AC1275">
        <v>0</v>
      </c>
      <c r="AD1275">
        <v>27</v>
      </c>
      <c r="AE1275">
        <v>74</v>
      </c>
      <c r="AF1275">
        <v>27</v>
      </c>
      <c r="AG1275">
        <v>13</v>
      </c>
      <c r="AH1275">
        <v>187</v>
      </c>
      <c r="AI1275">
        <v>54</v>
      </c>
      <c r="AJ1275">
        <v>81</v>
      </c>
      <c r="AK1275">
        <v>54</v>
      </c>
      <c r="AL1275">
        <v>27</v>
      </c>
      <c r="AM1275">
        <v>0</v>
      </c>
      <c r="AN1275">
        <v>81</v>
      </c>
      <c r="AO1275">
        <v>96</v>
      </c>
      <c r="AP1275">
        <v>235</v>
      </c>
      <c r="AQ1275">
        <v>346</v>
      </c>
      <c r="AR1275">
        <v>54</v>
      </c>
      <c r="AS1275">
        <v>281</v>
      </c>
      <c r="AT1275">
        <v>135</v>
      </c>
      <c r="AU1275">
        <v>183</v>
      </c>
      <c r="AW1275" s="1">
        <f t="shared" si="114"/>
        <v>3.493827160493827</v>
      </c>
      <c r="AX1275" s="1">
        <f t="shared" si="115"/>
        <v>1.8271604938271606</v>
      </c>
      <c r="AY1275" s="1">
        <f t="shared" si="116"/>
        <v>1.7407407407407407</v>
      </c>
      <c r="AZ1275" s="1">
        <f t="shared" si="117"/>
        <v>1.8518518518518519</v>
      </c>
      <c r="BA1275" s="1">
        <f t="shared" si="118"/>
        <v>10</v>
      </c>
      <c r="BB1275" s="1">
        <f t="shared" si="119"/>
        <v>5.4</v>
      </c>
    </row>
    <row r="1276" spans="1:54" ht="12.75">
      <c r="A1276" t="s">
        <v>65</v>
      </c>
      <c r="B1276">
        <v>120609072</v>
      </c>
      <c r="C1276">
        <v>120611077</v>
      </c>
      <c r="D1276">
        <v>2006</v>
      </c>
      <c r="E1276">
        <v>120609597</v>
      </c>
      <c r="F1276">
        <v>447.78</v>
      </c>
      <c r="G1276">
        <v>30.48</v>
      </c>
      <c r="H1276">
        <v>0</v>
      </c>
      <c r="I1276">
        <v>120609597</v>
      </c>
      <c r="J1276">
        <v>352.98</v>
      </c>
      <c r="K1276">
        <v>120609598</v>
      </c>
      <c r="L1276">
        <v>93.26</v>
      </c>
      <c r="M1276">
        <v>120610459</v>
      </c>
      <c r="N1276">
        <v>51.7</v>
      </c>
      <c r="O1276">
        <v>120610074</v>
      </c>
      <c r="P1276">
        <v>120609597</v>
      </c>
      <c r="Q1276">
        <v>477</v>
      </c>
      <c r="R1276">
        <v>27</v>
      </c>
      <c r="S1276">
        <v>27</v>
      </c>
      <c r="T1276">
        <v>0</v>
      </c>
      <c r="U1276">
        <v>0</v>
      </c>
      <c r="V1276">
        <v>81</v>
      </c>
      <c r="W1276">
        <v>0</v>
      </c>
      <c r="X1276">
        <v>0</v>
      </c>
      <c r="Y1276">
        <v>54</v>
      </c>
      <c r="Z1276">
        <v>0</v>
      </c>
      <c r="AA1276">
        <v>0</v>
      </c>
      <c r="AB1276">
        <v>0</v>
      </c>
      <c r="AC1276">
        <v>58</v>
      </c>
      <c r="AD1276">
        <v>81</v>
      </c>
      <c r="AE1276">
        <v>108</v>
      </c>
      <c r="AF1276">
        <v>27</v>
      </c>
      <c r="AG1276">
        <v>47</v>
      </c>
      <c r="AH1276">
        <v>27</v>
      </c>
      <c r="AI1276">
        <v>109</v>
      </c>
      <c r="AJ1276">
        <v>27</v>
      </c>
      <c r="AK1276">
        <v>81</v>
      </c>
      <c r="AL1276">
        <v>27</v>
      </c>
      <c r="AM1276">
        <v>81</v>
      </c>
      <c r="AN1276">
        <v>54</v>
      </c>
      <c r="AO1276">
        <v>243</v>
      </c>
      <c r="AP1276">
        <v>54</v>
      </c>
      <c r="AQ1276">
        <v>790</v>
      </c>
      <c r="AR1276">
        <v>0</v>
      </c>
      <c r="AS1276">
        <v>328</v>
      </c>
      <c r="AT1276">
        <v>135</v>
      </c>
      <c r="AU1276">
        <v>675</v>
      </c>
      <c r="AW1276" s="1">
        <f t="shared" si="114"/>
        <v>0.3333333333333333</v>
      </c>
      <c r="AX1276" s="1">
        <f t="shared" si="115"/>
        <v>1.3827160493827162</v>
      </c>
      <c r="AY1276" s="1">
        <f t="shared" si="116"/>
        <v>3.259259259259259</v>
      </c>
      <c r="AZ1276" s="1">
        <f t="shared" si="117"/>
        <v>5</v>
      </c>
      <c r="BA1276" s="1">
        <f t="shared" si="118"/>
        <v>22.1358024691358</v>
      </c>
      <c r="BB1276" s="1">
        <f t="shared" si="119"/>
        <v>4.42716049382716</v>
      </c>
    </row>
    <row r="1277" spans="1:54" ht="12.75">
      <c r="A1277" t="s">
        <v>74</v>
      </c>
      <c r="B1277">
        <v>114195915</v>
      </c>
      <c r="C1277">
        <v>114198160</v>
      </c>
      <c r="D1277">
        <v>2246</v>
      </c>
      <c r="E1277">
        <v>114197447</v>
      </c>
      <c r="F1277">
        <v>195.47</v>
      </c>
      <c r="G1277">
        <v>20.16</v>
      </c>
      <c r="H1277">
        <v>0.04</v>
      </c>
      <c r="I1277">
        <v>114197433</v>
      </c>
      <c r="J1277">
        <v>121.12</v>
      </c>
      <c r="K1277">
        <v>114197461</v>
      </c>
      <c r="L1277">
        <v>62.18</v>
      </c>
      <c r="M1277">
        <v>114197450</v>
      </c>
      <c r="N1277">
        <v>105.73</v>
      </c>
      <c r="O1277">
        <v>114197037</v>
      </c>
      <c r="P1277">
        <v>114197447</v>
      </c>
      <c r="Q1277">
        <v>410</v>
      </c>
      <c r="R1277">
        <v>54</v>
      </c>
      <c r="S1277">
        <v>51</v>
      </c>
      <c r="T1277">
        <v>54</v>
      </c>
      <c r="U1277">
        <v>28</v>
      </c>
      <c r="V1277">
        <v>108</v>
      </c>
      <c r="W1277">
        <v>81</v>
      </c>
      <c r="X1277">
        <v>0</v>
      </c>
      <c r="Y1277">
        <v>54</v>
      </c>
      <c r="Z1277">
        <v>27</v>
      </c>
      <c r="AA1277">
        <v>27</v>
      </c>
      <c r="AB1277">
        <v>27</v>
      </c>
      <c r="AC1277">
        <v>27</v>
      </c>
      <c r="AD1277">
        <v>54</v>
      </c>
      <c r="AE1277">
        <v>131</v>
      </c>
      <c r="AF1277">
        <v>92</v>
      </c>
      <c r="AG1277">
        <v>27</v>
      </c>
      <c r="AH1277">
        <v>54</v>
      </c>
      <c r="AI1277">
        <v>4</v>
      </c>
      <c r="AJ1277">
        <v>210</v>
      </c>
      <c r="AK1277">
        <v>108</v>
      </c>
      <c r="AL1277">
        <v>0</v>
      </c>
      <c r="AM1277">
        <v>54</v>
      </c>
      <c r="AN1277">
        <v>162</v>
      </c>
      <c r="AO1277">
        <v>67</v>
      </c>
      <c r="AP1277">
        <v>126</v>
      </c>
      <c r="AQ1277">
        <v>465</v>
      </c>
      <c r="AR1277">
        <v>27</v>
      </c>
      <c r="AS1277">
        <v>297</v>
      </c>
      <c r="AT1277">
        <v>162</v>
      </c>
      <c r="AU1277">
        <v>351</v>
      </c>
      <c r="AW1277" s="1">
        <f t="shared" si="114"/>
        <v>1.9753086419753088</v>
      </c>
      <c r="AX1277" s="1">
        <f t="shared" si="115"/>
        <v>1.3333333333333333</v>
      </c>
      <c r="AY1277" s="1">
        <f t="shared" si="116"/>
        <v>2</v>
      </c>
      <c r="AZ1277" s="1">
        <f t="shared" si="117"/>
        <v>2.82716049382716</v>
      </c>
      <c r="BA1277" s="1">
        <f t="shared" si="118"/>
        <v>13.74074074074074</v>
      </c>
      <c r="BB1277" s="1">
        <f t="shared" si="119"/>
        <v>4.860262008733625</v>
      </c>
    </row>
    <row r="1278" spans="1:54" ht="12.75">
      <c r="A1278" t="s">
        <v>5</v>
      </c>
      <c r="B1278">
        <v>75957427</v>
      </c>
      <c r="C1278">
        <v>75958200</v>
      </c>
      <c r="D1278">
        <v>774</v>
      </c>
      <c r="E1278">
        <v>75957886</v>
      </c>
      <c r="F1278">
        <v>293.41</v>
      </c>
      <c r="G1278">
        <v>34.91</v>
      </c>
      <c r="H1278">
        <v>0</v>
      </c>
      <c r="I1278">
        <v>75957909</v>
      </c>
      <c r="J1278">
        <v>184.99</v>
      </c>
      <c r="K1278">
        <v>75957977</v>
      </c>
      <c r="L1278">
        <v>88.65</v>
      </c>
      <c r="M1278">
        <v>75957850</v>
      </c>
      <c r="N1278">
        <v>78.29</v>
      </c>
      <c r="O1278">
        <v>75957813</v>
      </c>
      <c r="P1278">
        <v>75957886</v>
      </c>
      <c r="Q1278">
        <v>73</v>
      </c>
      <c r="R1278">
        <v>54</v>
      </c>
      <c r="S1278">
        <v>27</v>
      </c>
      <c r="T1278">
        <v>27</v>
      </c>
      <c r="U1278">
        <v>11</v>
      </c>
      <c r="V1278">
        <v>54</v>
      </c>
      <c r="W1278">
        <v>81</v>
      </c>
      <c r="X1278">
        <v>27</v>
      </c>
      <c r="Y1278">
        <v>27</v>
      </c>
      <c r="Z1278">
        <v>54</v>
      </c>
      <c r="AA1278">
        <v>75</v>
      </c>
      <c r="AB1278">
        <v>0</v>
      </c>
      <c r="AC1278">
        <v>0</v>
      </c>
      <c r="AD1278">
        <v>0</v>
      </c>
      <c r="AE1278">
        <v>0</v>
      </c>
      <c r="AF1278">
        <v>27</v>
      </c>
      <c r="AG1278">
        <v>0</v>
      </c>
      <c r="AH1278">
        <v>27</v>
      </c>
      <c r="AI1278">
        <v>0</v>
      </c>
      <c r="AJ1278">
        <v>0</v>
      </c>
      <c r="AK1278">
        <v>0</v>
      </c>
      <c r="AL1278">
        <v>135</v>
      </c>
      <c r="AM1278">
        <v>135</v>
      </c>
      <c r="AN1278">
        <v>54</v>
      </c>
      <c r="AO1278">
        <v>81</v>
      </c>
      <c r="AP1278">
        <v>277</v>
      </c>
      <c r="AQ1278">
        <v>512</v>
      </c>
      <c r="AR1278">
        <v>163</v>
      </c>
      <c r="AS1278">
        <v>243</v>
      </c>
      <c r="AT1278">
        <v>270</v>
      </c>
      <c r="AU1278">
        <v>307</v>
      </c>
      <c r="AW1278" s="1">
        <f t="shared" si="114"/>
        <v>1.4691358024691357</v>
      </c>
      <c r="AX1278" s="1">
        <f t="shared" si="115"/>
        <v>1.2592592592592593</v>
      </c>
      <c r="AY1278" s="1">
        <f t="shared" si="116"/>
        <v>0</v>
      </c>
      <c r="AZ1278" s="1">
        <f t="shared" si="117"/>
        <v>2.6666666666666665</v>
      </c>
      <c r="BA1278" s="1">
        <f t="shared" si="118"/>
        <v>13.11111111111111</v>
      </c>
      <c r="BB1278" s="1">
        <f t="shared" si="119"/>
        <v>4.916666666666667</v>
      </c>
    </row>
    <row r="1279" spans="1:54" ht="12.75">
      <c r="A1279" t="s">
        <v>4</v>
      </c>
      <c r="B1279">
        <v>31983964</v>
      </c>
      <c r="C1279">
        <v>31984929</v>
      </c>
      <c r="D1279">
        <v>966</v>
      </c>
      <c r="E1279">
        <v>31984241</v>
      </c>
      <c r="F1279">
        <v>154.27</v>
      </c>
      <c r="G1279">
        <v>17.55</v>
      </c>
      <c r="H1279">
        <v>0.06</v>
      </c>
      <c r="I1279">
        <v>31984276</v>
      </c>
      <c r="J1279">
        <v>84.24</v>
      </c>
      <c r="K1279">
        <v>31984264</v>
      </c>
      <c r="L1279">
        <v>66.36</v>
      </c>
      <c r="M1279">
        <v>31984242</v>
      </c>
      <c r="N1279">
        <v>71.47</v>
      </c>
      <c r="O1279">
        <v>31984446</v>
      </c>
      <c r="P1279">
        <v>31984241</v>
      </c>
      <c r="Q1279">
        <v>205</v>
      </c>
      <c r="R1279">
        <v>81</v>
      </c>
      <c r="S1279">
        <v>0</v>
      </c>
      <c r="T1279">
        <v>27</v>
      </c>
      <c r="U1279">
        <v>7</v>
      </c>
      <c r="V1279">
        <v>108</v>
      </c>
      <c r="W1279">
        <v>38</v>
      </c>
      <c r="X1279">
        <v>39</v>
      </c>
      <c r="Y1279">
        <v>27</v>
      </c>
      <c r="Z1279">
        <v>41</v>
      </c>
      <c r="AA1279">
        <v>9</v>
      </c>
      <c r="AB1279">
        <v>44</v>
      </c>
      <c r="AC1279">
        <v>81</v>
      </c>
      <c r="AD1279">
        <v>0</v>
      </c>
      <c r="AE1279">
        <v>0</v>
      </c>
      <c r="AF1279">
        <v>74</v>
      </c>
      <c r="AG1279">
        <v>44</v>
      </c>
      <c r="AH1279">
        <v>7</v>
      </c>
      <c r="AI1279">
        <v>0</v>
      </c>
      <c r="AJ1279">
        <v>27</v>
      </c>
      <c r="AK1279">
        <v>0</v>
      </c>
      <c r="AL1279">
        <v>81</v>
      </c>
      <c r="AM1279">
        <v>6</v>
      </c>
      <c r="AN1279">
        <v>54</v>
      </c>
      <c r="AO1279">
        <v>93</v>
      </c>
      <c r="AP1279">
        <v>168</v>
      </c>
      <c r="AQ1279">
        <v>192</v>
      </c>
      <c r="AR1279">
        <v>81</v>
      </c>
      <c r="AS1279">
        <v>175</v>
      </c>
      <c r="AT1279">
        <v>113</v>
      </c>
      <c r="AU1279">
        <v>243</v>
      </c>
      <c r="AW1279" s="1">
        <f t="shared" si="114"/>
        <v>0.5555555555555556</v>
      </c>
      <c r="AX1279" s="1">
        <f t="shared" si="115"/>
        <v>1.4444444444444444</v>
      </c>
      <c r="AY1279" s="1">
        <f t="shared" si="116"/>
        <v>0.5432098765432098</v>
      </c>
      <c r="AZ1279" s="1">
        <f t="shared" si="117"/>
        <v>1.2222222222222223</v>
      </c>
      <c r="BA1279" s="1">
        <f t="shared" si="118"/>
        <v>7.530864197530865</v>
      </c>
      <c r="BB1279" s="1">
        <f t="shared" si="119"/>
        <v>6.161616161616162</v>
      </c>
    </row>
    <row r="1280" spans="1:54" ht="12.75">
      <c r="A1280" t="s">
        <v>4</v>
      </c>
      <c r="B1280">
        <v>42954231</v>
      </c>
      <c r="C1280">
        <v>42957018</v>
      </c>
      <c r="D1280">
        <v>2788</v>
      </c>
      <c r="E1280">
        <v>42954810</v>
      </c>
      <c r="F1280">
        <v>397.22</v>
      </c>
      <c r="G1280">
        <v>12.87</v>
      </c>
      <c r="H1280">
        <v>0</v>
      </c>
      <c r="I1280">
        <v>42954810</v>
      </c>
      <c r="J1280">
        <v>223.71</v>
      </c>
      <c r="K1280">
        <v>42954808</v>
      </c>
      <c r="L1280">
        <v>127.53</v>
      </c>
      <c r="M1280">
        <v>42954815</v>
      </c>
      <c r="N1280">
        <v>189.98</v>
      </c>
      <c r="O1280">
        <v>42955624</v>
      </c>
      <c r="P1280">
        <v>42954810</v>
      </c>
      <c r="Q1280">
        <v>814</v>
      </c>
      <c r="R1280">
        <v>81</v>
      </c>
      <c r="S1280">
        <v>81</v>
      </c>
      <c r="T1280">
        <v>81</v>
      </c>
      <c r="U1280">
        <v>0</v>
      </c>
      <c r="V1280">
        <v>189</v>
      </c>
      <c r="W1280">
        <v>73</v>
      </c>
      <c r="X1280">
        <v>135</v>
      </c>
      <c r="Y1280">
        <v>27</v>
      </c>
      <c r="Z1280">
        <v>54</v>
      </c>
      <c r="AA1280">
        <v>0</v>
      </c>
      <c r="AB1280">
        <v>77</v>
      </c>
      <c r="AC1280">
        <v>0</v>
      </c>
      <c r="AD1280">
        <v>194</v>
      </c>
      <c r="AE1280">
        <v>27</v>
      </c>
      <c r="AF1280">
        <v>135</v>
      </c>
      <c r="AG1280">
        <v>54</v>
      </c>
      <c r="AH1280">
        <v>162</v>
      </c>
      <c r="AI1280">
        <v>54</v>
      </c>
      <c r="AJ1280">
        <v>81</v>
      </c>
      <c r="AK1280">
        <v>36</v>
      </c>
      <c r="AL1280">
        <v>54</v>
      </c>
      <c r="AM1280">
        <v>41</v>
      </c>
      <c r="AN1280">
        <v>270</v>
      </c>
      <c r="AO1280">
        <v>234</v>
      </c>
      <c r="AP1280">
        <v>302</v>
      </c>
      <c r="AQ1280">
        <v>646</v>
      </c>
      <c r="AR1280">
        <v>54</v>
      </c>
      <c r="AS1280">
        <v>357</v>
      </c>
      <c r="AT1280">
        <v>81</v>
      </c>
      <c r="AU1280">
        <v>416</v>
      </c>
      <c r="AW1280" s="1">
        <f t="shared" si="114"/>
        <v>1.9012345679012346</v>
      </c>
      <c r="AX1280" s="1">
        <f t="shared" si="115"/>
        <v>0.3333333333333333</v>
      </c>
      <c r="AY1280" s="1">
        <f t="shared" si="116"/>
        <v>1.6666666666666667</v>
      </c>
      <c r="AZ1280" s="1">
        <f t="shared" si="117"/>
        <v>3.8395061728395063</v>
      </c>
      <c r="BA1280" s="1">
        <f t="shared" si="118"/>
        <v>17.51851851851852</v>
      </c>
      <c r="BB1280" s="1">
        <f t="shared" si="119"/>
        <v>4.562700964630225</v>
      </c>
    </row>
    <row r="1281" spans="1:54" ht="12.75">
      <c r="A1281" t="s">
        <v>70</v>
      </c>
      <c r="B1281">
        <v>64302537</v>
      </c>
      <c r="C1281">
        <v>64304208</v>
      </c>
      <c r="D1281">
        <v>1672</v>
      </c>
      <c r="E1281">
        <v>64303962</v>
      </c>
      <c r="F1281">
        <v>151.08</v>
      </c>
      <c r="G1281">
        <v>8.25</v>
      </c>
      <c r="H1281">
        <v>0.06</v>
      </c>
      <c r="I1281">
        <v>64303663</v>
      </c>
      <c r="J1281">
        <v>178.85</v>
      </c>
      <c r="K1281">
        <v>64304019</v>
      </c>
      <c r="L1281">
        <v>60.92</v>
      </c>
      <c r="M1281">
        <v>64303551</v>
      </c>
      <c r="N1281">
        <v>90.11</v>
      </c>
      <c r="O1281">
        <v>64303372</v>
      </c>
      <c r="P1281">
        <v>64303962</v>
      </c>
      <c r="Q1281">
        <v>590</v>
      </c>
      <c r="R1281">
        <v>130</v>
      </c>
      <c r="S1281">
        <v>54</v>
      </c>
      <c r="T1281">
        <v>54</v>
      </c>
      <c r="U1281">
        <v>54</v>
      </c>
      <c r="V1281">
        <v>54</v>
      </c>
      <c r="W1281">
        <v>173</v>
      </c>
      <c r="X1281">
        <v>54</v>
      </c>
      <c r="Y1281">
        <v>54</v>
      </c>
      <c r="Z1281">
        <v>0</v>
      </c>
      <c r="AA1281">
        <v>27</v>
      </c>
      <c r="AB1281">
        <v>0</v>
      </c>
      <c r="AC1281">
        <v>81</v>
      </c>
      <c r="AD1281">
        <v>54</v>
      </c>
      <c r="AE1281">
        <v>96</v>
      </c>
      <c r="AF1281">
        <v>81</v>
      </c>
      <c r="AG1281">
        <v>102</v>
      </c>
      <c r="AH1281">
        <v>108</v>
      </c>
      <c r="AI1281">
        <v>81</v>
      </c>
      <c r="AJ1281">
        <v>162</v>
      </c>
      <c r="AK1281">
        <v>54</v>
      </c>
      <c r="AL1281">
        <v>81</v>
      </c>
      <c r="AM1281">
        <v>0</v>
      </c>
      <c r="AN1281">
        <v>27</v>
      </c>
      <c r="AO1281">
        <v>49</v>
      </c>
      <c r="AP1281">
        <v>227</v>
      </c>
      <c r="AQ1281">
        <v>326</v>
      </c>
      <c r="AR1281">
        <v>27</v>
      </c>
      <c r="AS1281">
        <v>162</v>
      </c>
      <c r="AT1281">
        <v>54</v>
      </c>
      <c r="AU1281">
        <v>135</v>
      </c>
      <c r="AW1281" s="1">
        <f t="shared" si="114"/>
        <v>3.469135802469136</v>
      </c>
      <c r="AX1281" s="1">
        <f t="shared" si="115"/>
        <v>2</v>
      </c>
      <c r="AY1281" s="1">
        <f t="shared" si="116"/>
        <v>3.4444444444444446</v>
      </c>
      <c r="AZ1281" s="1">
        <f t="shared" si="117"/>
        <v>1.271604938271605</v>
      </c>
      <c r="BA1281" s="1">
        <f t="shared" si="118"/>
        <v>7.6913580246913575</v>
      </c>
      <c r="BB1281" s="1">
        <f t="shared" si="119"/>
        <v>6.048543689320388</v>
      </c>
    </row>
    <row r="1282" spans="1:54" ht="12.75">
      <c r="A1282" t="s">
        <v>71</v>
      </c>
      <c r="B1282">
        <v>46377238</v>
      </c>
      <c r="C1282">
        <v>46381111</v>
      </c>
      <c r="D1282">
        <v>3874</v>
      </c>
      <c r="E1282">
        <v>46379464</v>
      </c>
      <c r="F1282">
        <v>273.8</v>
      </c>
      <c r="G1282">
        <v>15.8</v>
      </c>
      <c r="H1282">
        <v>0.06</v>
      </c>
      <c r="I1282">
        <v>46377734</v>
      </c>
      <c r="J1282">
        <v>62.57</v>
      </c>
      <c r="K1282">
        <v>46379462</v>
      </c>
      <c r="L1282">
        <v>84.45</v>
      </c>
      <c r="M1282">
        <v>46379467</v>
      </c>
      <c r="N1282">
        <v>180.71</v>
      </c>
      <c r="O1282">
        <v>46379174</v>
      </c>
      <c r="P1282">
        <v>46379464</v>
      </c>
      <c r="Q1282">
        <v>290</v>
      </c>
      <c r="R1282">
        <v>54</v>
      </c>
      <c r="S1282">
        <v>27</v>
      </c>
      <c r="T1282">
        <v>0</v>
      </c>
      <c r="U1282">
        <v>27</v>
      </c>
      <c r="V1282">
        <v>24</v>
      </c>
      <c r="W1282">
        <v>95</v>
      </c>
      <c r="X1282">
        <v>0</v>
      </c>
      <c r="Y1282">
        <v>42</v>
      </c>
      <c r="Z1282">
        <v>27</v>
      </c>
      <c r="AA1282">
        <v>81</v>
      </c>
      <c r="AB1282">
        <v>0</v>
      </c>
      <c r="AC1282">
        <v>0</v>
      </c>
      <c r="AD1282">
        <v>27</v>
      </c>
      <c r="AE1282">
        <v>81</v>
      </c>
      <c r="AF1282">
        <v>54</v>
      </c>
      <c r="AG1282">
        <v>27</v>
      </c>
      <c r="AH1282">
        <v>162</v>
      </c>
      <c r="AI1282">
        <v>143</v>
      </c>
      <c r="AJ1282">
        <v>83</v>
      </c>
      <c r="AK1282">
        <v>61</v>
      </c>
      <c r="AL1282">
        <v>27</v>
      </c>
      <c r="AM1282">
        <v>0</v>
      </c>
      <c r="AN1282">
        <v>118</v>
      </c>
      <c r="AO1282">
        <v>139</v>
      </c>
      <c r="AP1282">
        <v>29</v>
      </c>
      <c r="AQ1282">
        <v>189</v>
      </c>
      <c r="AR1282">
        <v>81</v>
      </c>
      <c r="AS1282">
        <v>275</v>
      </c>
      <c r="AT1282">
        <v>54</v>
      </c>
      <c r="AU1282">
        <v>530</v>
      </c>
      <c r="AW1282" s="1">
        <f aca="true" t="shared" si="120" ref="AW1282:AW1345">AVERAGE(S1282,U1282,W1282)/27</f>
        <v>1.8395061728395061</v>
      </c>
      <c r="AX1282" s="1">
        <f aca="true" t="shared" si="121" ref="AX1282:AX1345">AVERAGE(Y1282,AA1282,AC1282)/27</f>
        <v>1.5185185185185186</v>
      </c>
      <c r="AY1282" s="1">
        <f aca="true" t="shared" si="122" ref="AY1282:AY1345">AVERAGE(AE1282,AG1282,AI1282)/27</f>
        <v>3.0987654320987654</v>
      </c>
      <c r="AZ1282" s="1">
        <f aca="true" t="shared" si="123" ref="AZ1282:AZ1345">AVERAGE(AK1282,AM1282,AO1282)/27</f>
        <v>2.469135802469136</v>
      </c>
      <c r="BA1282" s="1">
        <f aca="true" t="shared" si="124" ref="BA1282:BA1345">AVERAGE(AQ1282,AS1282,AU1282)/27</f>
        <v>12.271604938271604</v>
      </c>
      <c r="BB1282" s="1">
        <f aca="true" t="shared" si="125" ref="BB1282:BB1345">BA1282/AZ1282</f>
        <v>4.969999999999999</v>
      </c>
    </row>
    <row r="1283" spans="1:54" ht="12.75">
      <c r="A1283" t="s">
        <v>66</v>
      </c>
      <c r="B1283">
        <v>27404812</v>
      </c>
      <c r="C1283">
        <v>27406383</v>
      </c>
      <c r="D1283">
        <v>1572</v>
      </c>
      <c r="E1283">
        <v>27405409</v>
      </c>
      <c r="F1283">
        <v>360.55</v>
      </c>
      <c r="G1283">
        <v>40.17</v>
      </c>
      <c r="H1283">
        <v>0</v>
      </c>
      <c r="I1283">
        <v>27405407</v>
      </c>
      <c r="J1283">
        <v>190.93</v>
      </c>
      <c r="K1283">
        <v>27405465</v>
      </c>
      <c r="L1283">
        <v>97.19</v>
      </c>
      <c r="M1283">
        <v>27405416</v>
      </c>
      <c r="N1283">
        <v>196.32</v>
      </c>
      <c r="O1283">
        <v>27405597</v>
      </c>
      <c r="P1283">
        <v>27405409</v>
      </c>
      <c r="Q1283">
        <v>188</v>
      </c>
      <c r="R1283">
        <v>0</v>
      </c>
      <c r="S1283">
        <v>0</v>
      </c>
      <c r="T1283">
        <v>81</v>
      </c>
      <c r="U1283">
        <v>54</v>
      </c>
      <c r="V1283">
        <v>0</v>
      </c>
      <c r="W1283">
        <v>0</v>
      </c>
      <c r="X1283">
        <v>0</v>
      </c>
      <c r="Y1283">
        <v>0</v>
      </c>
      <c r="Z1283">
        <v>0</v>
      </c>
      <c r="AA1283">
        <v>0</v>
      </c>
      <c r="AB1283">
        <v>0</v>
      </c>
      <c r="AC1283">
        <v>0</v>
      </c>
      <c r="AD1283">
        <v>0</v>
      </c>
      <c r="AE1283">
        <v>0</v>
      </c>
      <c r="AF1283">
        <v>0</v>
      </c>
      <c r="AG1283">
        <v>0</v>
      </c>
      <c r="AH1283">
        <v>0</v>
      </c>
      <c r="AI1283">
        <v>27</v>
      </c>
      <c r="AJ1283">
        <v>0</v>
      </c>
      <c r="AK1283">
        <v>54</v>
      </c>
      <c r="AL1283">
        <v>0</v>
      </c>
      <c r="AM1283">
        <v>9</v>
      </c>
      <c r="AN1283">
        <v>66</v>
      </c>
      <c r="AO1283">
        <v>216</v>
      </c>
      <c r="AP1283">
        <v>256</v>
      </c>
      <c r="AQ1283">
        <v>675</v>
      </c>
      <c r="AR1283">
        <v>184</v>
      </c>
      <c r="AS1283">
        <v>351</v>
      </c>
      <c r="AT1283">
        <v>167</v>
      </c>
      <c r="AU1283">
        <v>270</v>
      </c>
      <c r="AW1283" s="1">
        <f t="shared" si="120"/>
        <v>0.6666666666666666</v>
      </c>
      <c r="AX1283" s="1">
        <f t="shared" si="121"/>
        <v>0</v>
      </c>
      <c r="AY1283" s="1">
        <f t="shared" si="122"/>
        <v>0.3333333333333333</v>
      </c>
      <c r="AZ1283" s="1">
        <f t="shared" si="123"/>
        <v>3.4444444444444446</v>
      </c>
      <c r="BA1283" s="1">
        <f t="shared" si="124"/>
        <v>16</v>
      </c>
      <c r="BB1283" s="1">
        <f t="shared" si="125"/>
        <v>4.64516129032258</v>
      </c>
    </row>
    <row r="1284" spans="1:54" ht="12.75">
      <c r="A1284" t="s">
        <v>2</v>
      </c>
      <c r="B1284">
        <v>19753275</v>
      </c>
      <c r="C1284">
        <v>19754190</v>
      </c>
      <c r="D1284">
        <v>916</v>
      </c>
      <c r="E1284">
        <v>19753711</v>
      </c>
      <c r="F1284">
        <v>208.69</v>
      </c>
      <c r="G1284">
        <v>26.1</v>
      </c>
      <c r="H1284">
        <v>0.05</v>
      </c>
      <c r="I1284">
        <v>19753723</v>
      </c>
      <c r="J1284">
        <v>87.08</v>
      </c>
      <c r="K1284">
        <v>19753739</v>
      </c>
      <c r="L1284">
        <v>71.21</v>
      </c>
      <c r="M1284">
        <v>19753711</v>
      </c>
      <c r="N1284">
        <v>159.91</v>
      </c>
      <c r="O1284">
        <v>19753732</v>
      </c>
      <c r="P1284">
        <v>19753711</v>
      </c>
      <c r="Q1284">
        <v>21</v>
      </c>
      <c r="R1284">
        <v>54</v>
      </c>
      <c r="S1284">
        <v>39</v>
      </c>
      <c r="T1284">
        <v>63</v>
      </c>
      <c r="U1284">
        <v>13</v>
      </c>
      <c r="V1284">
        <v>27</v>
      </c>
      <c r="W1284">
        <v>27</v>
      </c>
      <c r="X1284">
        <v>0</v>
      </c>
      <c r="Y1284">
        <v>0</v>
      </c>
      <c r="Z1284">
        <v>0</v>
      </c>
      <c r="AA1284">
        <v>0</v>
      </c>
      <c r="AB1284">
        <v>0</v>
      </c>
      <c r="AC1284">
        <v>0</v>
      </c>
      <c r="AD1284">
        <v>27</v>
      </c>
      <c r="AE1284">
        <v>27</v>
      </c>
      <c r="AF1284">
        <v>81</v>
      </c>
      <c r="AG1284">
        <v>62</v>
      </c>
      <c r="AH1284">
        <v>17</v>
      </c>
      <c r="AI1284">
        <v>27</v>
      </c>
      <c r="AJ1284">
        <v>27</v>
      </c>
      <c r="AK1284">
        <v>34</v>
      </c>
      <c r="AL1284">
        <v>27</v>
      </c>
      <c r="AM1284">
        <v>27</v>
      </c>
      <c r="AN1284">
        <v>81</v>
      </c>
      <c r="AO1284">
        <v>81</v>
      </c>
      <c r="AP1284">
        <v>198</v>
      </c>
      <c r="AQ1284">
        <v>196</v>
      </c>
      <c r="AR1284">
        <v>324</v>
      </c>
      <c r="AS1284">
        <v>324</v>
      </c>
      <c r="AT1284">
        <v>312</v>
      </c>
      <c r="AU1284">
        <v>251</v>
      </c>
      <c r="AW1284" s="1">
        <f t="shared" si="120"/>
        <v>0.9753086419753086</v>
      </c>
      <c r="AX1284" s="1">
        <f t="shared" si="121"/>
        <v>0</v>
      </c>
      <c r="AY1284" s="1">
        <f t="shared" si="122"/>
        <v>1.4320987654320987</v>
      </c>
      <c r="AZ1284" s="1">
        <f t="shared" si="123"/>
        <v>1.7530864197530864</v>
      </c>
      <c r="BA1284" s="1">
        <f t="shared" si="124"/>
        <v>9.518518518518519</v>
      </c>
      <c r="BB1284" s="1">
        <f t="shared" si="125"/>
        <v>5.429577464788733</v>
      </c>
    </row>
    <row r="1285" spans="1:54" ht="12.75">
      <c r="A1285" t="s">
        <v>7</v>
      </c>
      <c r="B1285">
        <v>106820184</v>
      </c>
      <c r="C1285">
        <v>106821554</v>
      </c>
      <c r="D1285">
        <v>1371</v>
      </c>
      <c r="E1285">
        <v>106820909</v>
      </c>
      <c r="F1285">
        <v>356.68</v>
      </c>
      <c r="G1285">
        <v>45.12</v>
      </c>
      <c r="H1285">
        <v>0</v>
      </c>
      <c r="I1285">
        <v>106820917</v>
      </c>
      <c r="J1285">
        <v>268.67</v>
      </c>
      <c r="K1285">
        <v>106820943</v>
      </c>
      <c r="L1285">
        <v>97.58</v>
      </c>
      <c r="M1285">
        <v>106820907</v>
      </c>
      <c r="N1285">
        <v>118.13</v>
      </c>
      <c r="O1285">
        <v>106820869</v>
      </c>
      <c r="P1285">
        <v>106820909</v>
      </c>
      <c r="Q1285">
        <v>40</v>
      </c>
      <c r="R1285">
        <v>0</v>
      </c>
      <c r="S1285">
        <v>0</v>
      </c>
      <c r="T1285">
        <v>27</v>
      </c>
      <c r="U1285">
        <v>27</v>
      </c>
      <c r="V1285">
        <v>0</v>
      </c>
      <c r="W1285">
        <v>0</v>
      </c>
      <c r="X1285">
        <v>0</v>
      </c>
      <c r="Y1285">
        <v>0</v>
      </c>
      <c r="Z1285">
        <v>0</v>
      </c>
      <c r="AA1285">
        <v>0</v>
      </c>
      <c r="AB1285">
        <v>0</v>
      </c>
      <c r="AC1285">
        <v>0</v>
      </c>
      <c r="AD1285">
        <v>54</v>
      </c>
      <c r="AE1285">
        <v>32</v>
      </c>
      <c r="AF1285">
        <v>0</v>
      </c>
      <c r="AG1285">
        <v>0</v>
      </c>
      <c r="AH1285">
        <v>81</v>
      </c>
      <c r="AI1285">
        <v>63</v>
      </c>
      <c r="AJ1285">
        <v>135</v>
      </c>
      <c r="AK1285">
        <v>189</v>
      </c>
      <c r="AL1285">
        <v>54</v>
      </c>
      <c r="AM1285">
        <v>54</v>
      </c>
      <c r="AN1285">
        <v>27</v>
      </c>
      <c r="AO1285">
        <v>35</v>
      </c>
      <c r="AP1285">
        <v>567</v>
      </c>
      <c r="AQ1285">
        <v>668</v>
      </c>
      <c r="AR1285">
        <v>243</v>
      </c>
      <c r="AS1285">
        <v>252</v>
      </c>
      <c r="AT1285">
        <v>351</v>
      </c>
      <c r="AU1285">
        <v>365</v>
      </c>
      <c r="AW1285" s="1">
        <f t="shared" si="120"/>
        <v>0.3333333333333333</v>
      </c>
      <c r="AX1285" s="1">
        <f t="shared" si="121"/>
        <v>0</v>
      </c>
      <c r="AY1285" s="1">
        <f t="shared" si="122"/>
        <v>1.1728395061728396</v>
      </c>
      <c r="AZ1285" s="1">
        <f t="shared" si="123"/>
        <v>3.432098765432099</v>
      </c>
      <c r="BA1285" s="1">
        <f t="shared" si="124"/>
        <v>15.864197530864196</v>
      </c>
      <c r="BB1285" s="1">
        <f t="shared" si="125"/>
        <v>4.6223021582733805</v>
      </c>
    </row>
    <row r="1286" spans="1:54" ht="12.75">
      <c r="A1286" t="s">
        <v>4</v>
      </c>
      <c r="B1286">
        <v>30591154</v>
      </c>
      <c r="C1286">
        <v>30593290</v>
      </c>
      <c r="D1286">
        <v>2137</v>
      </c>
      <c r="E1286">
        <v>30591761</v>
      </c>
      <c r="F1286">
        <v>569.28</v>
      </c>
      <c r="G1286">
        <v>22.16</v>
      </c>
      <c r="H1286">
        <v>0</v>
      </c>
      <c r="I1286">
        <v>30591758</v>
      </c>
      <c r="J1286">
        <v>393.98</v>
      </c>
      <c r="K1286">
        <v>30591706</v>
      </c>
      <c r="L1286">
        <v>176.74</v>
      </c>
      <c r="M1286">
        <v>30591761</v>
      </c>
      <c r="N1286">
        <v>170.84</v>
      </c>
      <c r="O1286">
        <v>30592222</v>
      </c>
      <c r="P1286">
        <v>30591761</v>
      </c>
      <c r="Q1286">
        <v>461</v>
      </c>
      <c r="R1286">
        <v>81</v>
      </c>
      <c r="S1286">
        <v>54</v>
      </c>
      <c r="T1286">
        <v>0</v>
      </c>
      <c r="U1286">
        <v>27</v>
      </c>
      <c r="V1286">
        <v>216</v>
      </c>
      <c r="W1286">
        <v>81</v>
      </c>
      <c r="X1286">
        <v>27</v>
      </c>
      <c r="Y1286">
        <v>27</v>
      </c>
      <c r="Z1286">
        <v>58</v>
      </c>
      <c r="AA1286">
        <v>0</v>
      </c>
      <c r="AB1286">
        <v>29</v>
      </c>
      <c r="AC1286">
        <v>0</v>
      </c>
      <c r="AD1286">
        <v>162</v>
      </c>
      <c r="AE1286">
        <v>103</v>
      </c>
      <c r="AF1286">
        <v>27</v>
      </c>
      <c r="AG1286">
        <v>75</v>
      </c>
      <c r="AH1286">
        <v>243</v>
      </c>
      <c r="AI1286">
        <v>81</v>
      </c>
      <c r="AJ1286">
        <v>27</v>
      </c>
      <c r="AK1286">
        <v>189</v>
      </c>
      <c r="AL1286">
        <v>251</v>
      </c>
      <c r="AM1286">
        <v>81</v>
      </c>
      <c r="AN1286">
        <v>211</v>
      </c>
      <c r="AO1286">
        <v>166</v>
      </c>
      <c r="AP1286">
        <v>354</v>
      </c>
      <c r="AQ1286">
        <v>762</v>
      </c>
      <c r="AR1286">
        <v>222</v>
      </c>
      <c r="AS1286">
        <v>426</v>
      </c>
      <c r="AT1286">
        <v>108</v>
      </c>
      <c r="AU1286">
        <v>696</v>
      </c>
      <c r="AW1286" s="1">
        <f t="shared" si="120"/>
        <v>2</v>
      </c>
      <c r="AX1286" s="1">
        <f t="shared" si="121"/>
        <v>0.3333333333333333</v>
      </c>
      <c r="AY1286" s="1">
        <f t="shared" si="122"/>
        <v>3.197530864197531</v>
      </c>
      <c r="AZ1286" s="1">
        <f t="shared" si="123"/>
        <v>5.382716049382716</v>
      </c>
      <c r="BA1286" s="1">
        <f t="shared" si="124"/>
        <v>23.25925925925926</v>
      </c>
      <c r="BB1286" s="1">
        <f t="shared" si="125"/>
        <v>4.321100917431193</v>
      </c>
    </row>
    <row r="1287" spans="1:54" ht="12.75">
      <c r="A1287" t="s">
        <v>65</v>
      </c>
      <c r="B1287">
        <v>55367209</v>
      </c>
      <c r="C1287">
        <v>55370915</v>
      </c>
      <c r="D1287">
        <v>3707</v>
      </c>
      <c r="E1287">
        <v>55370136</v>
      </c>
      <c r="F1287">
        <v>631.84</v>
      </c>
      <c r="G1287">
        <v>19.88</v>
      </c>
      <c r="H1287">
        <v>0</v>
      </c>
      <c r="I1287">
        <v>55370132</v>
      </c>
      <c r="J1287">
        <v>481.78</v>
      </c>
      <c r="K1287">
        <v>55370143</v>
      </c>
      <c r="L1287">
        <v>70.48</v>
      </c>
      <c r="M1287">
        <v>55370251</v>
      </c>
      <c r="N1287">
        <v>252</v>
      </c>
      <c r="O1287">
        <v>55369062</v>
      </c>
      <c r="P1287">
        <v>55370136</v>
      </c>
      <c r="Q1287">
        <v>1074</v>
      </c>
      <c r="R1287">
        <v>162</v>
      </c>
      <c r="S1287">
        <v>15</v>
      </c>
      <c r="T1287">
        <v>98</v>
      </c>
      <c r="U1287">
        <v>27</v>
      </c>
      <c r="V1287">
        <v>216</v>
      </c>
      <c r="W1287">
        <v>81</v>
      </c>
      <c r="X1287">
        <v>54</v>
      </c>
      <c r="Y1287">
        <v>27</v>
      </c>
      <c r="Z1287">
        <v>81</v>
      </c>
      <c r="AA1287">
        <v>0</v>
      </c>
      <c r="AB1287">
        <v>0</v>
      </c>
      <c r="AC1287">
        <v>0</v>
      </c>
      <c r="AD1287">
        <v>162</v>
      </c>
      <c r="AE1287">
        <v>27</v>
      </c>
      <c r="AF1287">
        <v>135</v>
      </c>
      <c r="AG1287">
        <v>27</v>
      </c>
      <c r="AH1287">
        <v>179</v>
      </c>
      <c r="AI1287">
        <v>0</v>
      </c>
      <c r="AJ1287">
        <v>135</v>
      </c>
      <c r="AK1287">
        <v>189</v>
      </c>
      <c r="AL1287">
        <v>52</v>
      </c>
      <c r="AM1287">
        <v>27</v>
      </c>
      <c r="AN1287">
        <v>412</v>
      </c>
      <c r="AO1287">
        <v>212</v>
      </c>
      <c r="AP1287">
        <v>121</v>
      </c>
      <c r="AQ1287">
        <v>820</v>
      </c>
      <c r="AR1287">
        <v>27</v>
      </c>
      <c r="AS1287">
        <v>243</v>
      </c>
      <c r="AT1287">
        <v>32</v>
      </c>
      <c r="AU1287">
        <v>787</v>
      </c>
      <c r="AW1287" s="1">
        <f t="shared" si="120"/>
        <v>1.5185185185185186</v>
      </c>
      <c r="AX1287" s="1">
        <f t="shared" si="121"/>
        <v>0.3333333333333333</v>
      </c>
      <c r="AY1287" s="1">
        <f t="shared" si="122"/>
        <v>0.6666666666666666</v>
      </c>
      <c r="AZ1287" s="1">
        <f t="shared" si="123"/>
        <v>5.28395061728395</v>
      </c>
      <c r="BA1287" s="1">
        <f t="shared" si="124"/>
        <v>22.839506172839506</v>
      </c>
      <c r="BB1287" s="1">
        <f t="shared" si="125"/>
        <v>4.322429906542056</v>
      </c>
    </row>
    <row r="1288" spans="1:54" ht="12.75">
      <c r="A1288" t="s">
        <v>63</v>
      </c>
      <c r="B1288">
        <v>88541819</v>
      </c>
      <c r="C1288">
        <v>88543217</v>
      </c>
      <c r="D1288">
        <v>1399</v>
      </c>
      <c r="E1288">
        <v>88542662</v>
      </c>
      <c r="F1288">
        <v>209.22</v>
      </c>
      <c r="G1288">
        <v>19.68</v>
      </c>
      <c r="H1288">
        <v>0.05</v>
      </c>
      <c r="I1288">
        <v>88542687</v>
      </c>
      <c r="J1288">
        <v>129.73</v>
      </c>
      <c r="K1288">
        <v>88542571</v>
      </c>
      <c r="L1288">
        <v>106.12</v>
      </c>
      <c r="M1288">
        <v>88542544</v>
      </c>
      <c r="N1288">
        <v>86.19</v>
      </c>
      <c r="O1288">
        <v>88542518</v>
      </c>
      <c r="P1288">
        <v>88542662</v>
      </c>
      <c r="Q1288">
        <v>144</v>
      </c>
      <c r="R1288">
        <v>27</v>
      </c>
      <c r="S1288">
        <v>27</v>
      </c>
      <c r="T1288">
        <v>0</v>
      </c>
      <c r="U1288">
        <v>0</v>
      </c>
      <c r="V1288">
        <v>0</v>
      </c>
      <c r="W1288">
        <v>0</v>
      </c>
      <c r="X1288">
        <v>0</v>
      </c>
      <c r="Y1288">
        <v>0</v>
      </c>
      <c r="Z1288">
        <v>0</v>
      </c>
      <c r="AA1288">
        <v>0</v>
      </c>
      <c r="AB1288">
        <v>81</v>
      </c>
      <c r="AC1288">
        <v>81</v>
      </c>
      <c r="AD1288">
        <v>85</v>
      </c>
      <c r="AE1288">
        <v>135</v>
      </c>
      <c r="AF1288">
        <v>0</v>
      </c>
      <c r="AG1288">
        <v>27</v>
      </c>
      <c r="AH1288">
        <v>26</v>
      </c>
      <c r="AI1288">
        <v>54</v>
      </c>
      <c r="AJ1288">
        <v>81</v>
      </c>
      <c r="AK1288">
        <v>27</v>
      </c>
      <c r="AL1288">
        <v>60</v>
      </c>
      <c r="AM1288">
        <v>54</v>
      </c>
      <c r="AN1288">
        <v>162</v>
      </c>
      <c r="AO1288">
        <v>162</v>
      </c>
      <c r="AP1288">
        <v>389</v>
      </c>
      <c r="AQ1288">
        <v>416</v>
      </c>
      <c r="AR1288">
        <v>513</v>
      </c>
      <c r="AS1288">
        <v>435</v>
      </c>
      <c r="AT1288">
        <v>286</v>
      </c>
      <c r="AU1288">
        <v>297</v>
      </c>
      <c r="AW1288" s="1">
        <f t="shared" si="120"/>
        <v>0.3333333333333333</v>
      </c>
      <c r="AX1288" s="1">
        <f t="shared" si="121"/>
        <v>1</v>
      </c>
      <c r="AY1288" s="1">
        <f t="shared" si="122"/>
        <v>2.6666666666666665</v>
      </c>
      <c r="AZ1288" s="1">
        <f t="shared" si="123"/>
        <v>3</v>
      </c>
      <c r="BA1288" s="1">
        <f t="shared" si="124"/>
        <v>14.17283950617284</v>
      </c>
      <c r="BB1288" s="1">
        <f t="shared" si="125"/>
        <v>4.724279835390947</v>
      </c>
    </row>
    <row r="1289" spans="1:54" ht="12.75">
      <c r="A1289" t="s">
        <v>63</v>
      </c>
      <c r="B1289">
        <v>24626156</v>
      </c>
      <c r="C1289">
        <v>24627302</v>
      </c>
      <c r="D1289">
        <v>1147</v>
      </c>
      <c r="E1289">
        <v>24626667</v>
      </c>
      <c r="F1289">
        <v>344.66</v>
      </c>
      <c r="G1289">
        <v>54.86</v>
      </c>
      <c r="H1289">
        <v>0</v>
      </c>
      <c r="I1289">
        <v>24626671</v>
      </c>
      <c r="J1289">
        <v>220.48</v>
      </c>
      <c r="K1289">
        <v>24626669</v>
      </c>
      <c r="L1289">
        <v>108.34</v>
      </c>
      <c r="M1289">
        <v>24626698</v>
      </c>
      <c r="N1289">
        <v>187.45</v>
      </c>
      <c r="O1289">
        <v>24626729</v>
      </c>
      <c r="P1289">
        <v>24626667</v>
      </c>
      <c r="Q1289">
        <v>62</v>
      </c>
      <c r="R1289">
        <v>61</v>
      </c>
      <c r="S1289">
        <v>47</v>
      </c>
      <c r="T1289">
        <v>1</v>
      </c>
      <c r="U1289">
        <v>27</v>
      </c>
      <c r="V1289">
        <v>81</v>
      </c>
      <c r="W1289">
        <v>76</v>
      </c>
      <c r="X1289">
        <v>54</v>
      </c>
      <c r="Y1289">
        <v>65</v>
      </c>
      <c r="Z1289">
        <v>0</v>
      </c>
      <c r="AA1289">
        <v>0</v>
      </c>
      <c r="AB1289">
        <v>0</v>
      </c>
      <c r="AC1289">
        <v>0</v>
      </c>
      <c r="AD1289">
        <v>9</v>
      </c>
      <c r="AE1289">
        <v>27</v>
      </c>
      <c r="AF1289">
        <v>135</v>
      </c>
      <c r="AG1289">
        <v>135</v>
      </c>
      <c r="AH1289">
        <v>0</v>
      </c>
      <c r="AI1289">
        <v>27</v>
      </c>
      <c r="AJ1289">
        <v>81</v>
      </c>
      <c r="AK1289">
        <v>81</v>
      </c>
      <c r="AL1289">
        <v>27</v>
      </c>
      <c r="AM1289">
        <v>81</v>
      </c>
      <c r="AN1289">
        <v>32</v>
      </c>
      <c r="AO1289">
        <v>99</v>
      </c>
      <c r="AP1289">
        <v>567</v>
      </c>
      <c r="AQ1289">
        <v>606</v>
      </c>
      <c r="AR1289">
        <v>324</v>
      </c>
      <c r="AS1289">
        <v>324</v>
      </c>
      <c r="AT1289">
        <v>241</v>
      </c>
      <c r="AU1289">
        <v>286</v>
      </c>
      <c r="AW1289" s="1">
        <f t="shared" si="120"/>
        <v>1.8518518518518519</v>
      </c>
      <c r="AX1289" s="1">
        <f t="shared" si="121"/>
        <v>0.8024691358024691</v>
      </c>
      <c r="AY1289" s="1">
        <f t="shared" si="122"/>
        <v>2.3333333333333335</v>
      </c>
      <c r="AZ1289" s="1">
        <f t="shared" si="123"/>
        <v>3.2222222222222223</v>
      </c>
      <c r="BA1289" s="1">
        <f t="shared" si="124"/>
        <v>15.012345679012345</v>
      </c>
      <c r="BB1289" s="1">
        <f t="shared" si="125"/>
        <v>4.659003831417624</v>
      </c>
    </row>
    <row r="1290" spans="1:54" ht="12.75">
      <c r="A1290" t="s">
        <v>63</v>
      </c>
      <c r="B1290">
        <v>30489861</v>
      </c>
      <c r="C1290">
        <v>30492898</v>
      </c>
      <c r="D1290">
        <v>3038</v>
      </c>
      <c r="E1290">
        <v>30491937</v>
      </c>
      <c r="F1290">
        <v>169.69</v>
      </c>
      <c r="G1290">
        <v>9.53</v>
      </c>
      <c r="H1290">
        <v>0.07</v>
      </c>
      <c r="I1290">
        <v>30491932</v>
      </c>
      <c r="J1290">
        <v>139.27</v>
      </c>
      <c r="K1290">
        <v>30491937</v>
      </c>
      <c r="L1290">
        <v>53.34</v>
      </c>
      <c r="M1290">
        <v>30491118</v>
      </c>
      <c r="N1290">
        <v>67.86</v>
      </c>
      <c r="O1290">
        <v>30491379</v>
      </c>
      <c r="P1290">
        <v>30491937</v>
      </c>
      <c r="Q1290">
        <v>558</v>
      </c>
      <c r="R1290">
        <v>81</v>
      </c>
      <c r="S1290">
        <v>27</v>
      </c>
      <c r="T1290">
        <v>0</v>
      </c>
      <c r="U1290">
        <v>54</v>
      </c>
      <c r="V1290">
        <v>172</v>
      </c>
      <c r="W1290">
        <v>0</v>
      </c>
      <c r="X1290">
        <v>0</v>
      </c>
      <c r="Y1290">
        <v>54</v>
      </c>
      <c r="Z1290">
        <v>58</v>
      </c>
      <c r="AA1290">
        <v>0</v>
      </c>
      <c r="AB1290">
        <v>27</v>
      </c>
      <c r="AC1290">
        <v>0</v>
      </c>
      <c r="AD1290">
        <v>126</v>
      </c>
      <c r="AE1290">
        <v>27</v>
      </c>
      <c r="AF1290">
        <v>162</v>
      </c>
      <c r="AG1290">
        <v>62</v>
      </c>
      <c r="AH1290">
        <v>81</v>
      </c>
      <c r="AI1290">
        <v>0</v>
      </c>
      <c r="AJ1290">
        <v>27</v>
      </c>
      <c r="AK1290">
        <v>63</v>
      </c>
      <c r="AL1290">
        <v>27</v>
      </c>
      <c r="AM1290">
        <v>27</v>
      </c>
      <c r="AN1290">
        <v>243</v>
      </c>
      <c r="AO1290">
        <v>54</v>
      </c>
      <c r="AP1290">
        <v>81</v>
      </c>
      <c r="AQ1290">
        <v>366</v>
      </c>
      <c r="AR1290">
        <v>82</v>
      </c>
      <c r="AS1290">
        <v>297</v>
      </c>
      <c r="AT1290">
        <v>111</v>
      </c>
      <c r="AU1290">
        <v>108</v>
      </c>
      <c r="AW1290" s="1">
        <f t="shared" si="120"/>
        <v>1</v>
      </c>
      <c r="AX1290" s="1">
        <f t="shared" si="121"/>
        <v>0.6666666666666666</v>
      </c>
      <c r="AY1290" s="1">
        <f t="shared" si="122"/>
        <v>1.0987654320987654</v>
      </c>
      <c r="AZ1290" s="1">
        <f t="shared" si="123"/>
        <v>1.7777777777777777</v>
      </c>
      <c r="BA1290" s="1">
        <f t="shared" si="124"/>
        <v>9.518518518518519</v>
      </c>
      <c r="BB1290" s="1">
        <f t="shared" si="125"/>
        <v>5.354166666666667</v>
      </c>
    </row>
    <row r="1291" spans="1:54" ht="12.75">
      <c r="A1291" t="s">
        <v>3</v>
      </c>
      <c r="B1291">
        <v>53844890</v>
      </c>
      <c r="C1291">
        <v>53846023</v>
      </c>
      <c r="D1291">
        <v>1134</v>
      </c>
      <c r="E1291">
        <v>53845637</v>
      </c>
      <c r="F1291">
        <v>190.41</v>
      </c>
      <c r="G1291">
        <v>30.22</v>
      </c>
      <c r="H1291">
        <v>0.04</v>
      </c>
      <c r="I1291">
        <v>53845542</v>
      </c>
      <c r="J1291">
        <v>122.34</v>
      </c>
      <c r="K1291">
        <v>53845638</v>
      </c>
      <c r="L1291">
        <v>97.67</v>
      </c>
      <c r="M1291">
        <v>53845635</v>
      </c>
      <c r="N1291">
        <v>85.52</v>
      </c>
      <c r="O1291">
        <v>53845456</v>
      </c>
      <c r="P1291">
        <v>53845637</v>
      </c>
      <c r="Q1291">
        <v>181</v>
      </c>
      <c r="R1291">
        <v>27</v>
      </c>
      <c r="S1291">
        <v>27</v>
      </c>
      <c r="T1291">
        <v>27</v>
      </c>
      <c r="U1291">
        <v>81</v>
      </c>
      <c r="V1291">
        <v>54</v>
      </c>
      <c r="W1291">
        <v>0</v>
      </c>
      <c r="X1291">
        <v>0</v>
      </c>
      <c r="Y1291">
        <v>3</v>
      </c>
      <c r="Z1291">
        <v>27</v>
      </c>
      <c r="AA1291">
        <v>27</v>
      </c>
      <c r="AB1291">
        <v>0</v>
      </c>
      <c r="AC1291">
        <v>7</v>
      </c>
      <c r="AD1291">
        <v>81</v>
      </c>
      <c r="AE1291">
        <v>27</v>
      </c>
      <c r="AF1291">
        <v>0</v>
      </c>
      <c r="AG1291">
        <v>27</v>
      </c>
      <c r="AH1291">
        <v>0</v>
      </c>
      <c r="AI1291">
        <v>27</v>
      </c>
      <c r="AJ1291">
        <v>27</v>
      </c>
      <c r="AK1291">
        <v>54</v>
      </c>
      <c r="AL1291">
        <v>27</v>
      </c>
      <c r="AM1291">
        <v>81</v>
      </c>
      <c r="AN1291">
        <v>54</v>
      </c>
      <c r="AO1291">
        <v>27</v>
      </c>
      <c r="AP1291">
        <v>135</v>
      </c>
      <c r="AQ1291">
        <v>324</v>
      </c>
      <c r="AR1291">
        <v>108</v>
      </c>
      <c r="AS1291">
        <v>216</v>
      </c>
      <c r="AT1291">
        <v>108</v>
      </c>
      <c r="AU1291">
        <v>297</v>
      </c>
      <c r="AW1291" s="1">
        <f t="shared" si="120"/>
        <v>1.3333333333333333</v>
      </c>
      <c r="AX1291" s="1">
        <f t="shared" si="121"/>
        <v>0.45679012345679015</v>
      </c>
      <c r="AY1291" s="1">
        <f t="shared" si="122"/>
        <v>1</v>
      </c>
      <c r="AZ1291" s="1">
        <f t="shared" si="123"/>
        <v>2</v>
      </c>
      <c r="BA1291" s="1">
        <f t="shared" si="124"/>
        <v>10.333333333333334</v>
      </c>
      <c r="BB1291" s="1">
        <f t="shared" si="125"/>
        <v>5.166666666666667</v>
      </c>
    </row>
    <row r="1292" spans="1:54" ht="12.75">
      <c r="A1292" t="s">
        <v>70</v>
      </c>
      <c r="B1292">
        <v>6396576</v>
      </c>
      <c r="C1292">
        <v>6397836</v>
      </c>
      <c r="D1292">
        <v>1261</v>
      </c>
      <c r="E1292">
        <v>6397179</v>
      </c>
      <c r="F1292">
        <v>151.51</v>
      </c>
      <c r="G1292">
        <v>16.62</v>
      </c>
      <c r="H1292">
        <v>0.06</v>
      </c>
      <c r="I1292">
        <v>6397211</v>
      </c>
      <c r="J1292">
        <v>84.53</v>
      </c>
      <c r="K1292">
        <v>6397131</v>
      </c>
      <c r="L1292">
        <v>50.22</v>
      </c>
      <c r="M1292">
        <v>6397029</v>
      </c>
      <c r="N1292">
        <v>88.21</v>
      </c>
      <c r="O1292">
        <v>6397206</v>
      </c>
      <c r="P1292">
        <v>6397179</v>
      </c>
      <c r="Q1292">
        <v>27</v>
      </c>
      <c r="R1292">
        <v>0</v>
      </c>
      <c r="S1292">
        <v>0</v>
      </c>
      <c r="T1292">
        <v>27</v>
      </c>
      <c r="U1292">
        <v>27</v>
      </c>
      <c r="V1292">
        <v>54</v>
      </c>
      <c r="W1292">
        <v>54</v>
      </c>
      <c r="X1292">
        <v>27</v>
      </c>
      <c r="Y1292">
        <v>27</v>
      </c>
      <c r="Z1292">
        <v>27</v>
      </c>
      <c r="AA1292">
        <v>27</v>
      </c>
      <c r="AB1292">
        <v>27</v>
      </c>
      <c r="AC1292">
        <v>27</v>
      </c>
      <c r="AD1292">
        <v>0</v>
      </c>
      <c r="AE1292">
        <v>0</v>
      </c>
      <c r="AF1292">
        <v>47</v>
      </c>
      <c r="AG1292">
        <v>81</v>
      </c>
      <c r="AH1292">
        <v>18</v>
      </c>
      <c r="AI1292">
        <v>0</v>
      </c>
      <c r="AJ1292">
        <v>44</v>
      </c>
      <c r="AK1292">
        <v>54</v>
      </c>
      <c r="AL1292">
        <v>27</v>
      </c>
      <c r="AM1292">
        <v>27</v>
      </c>
      <c r="AN1292">
        <v>98</v>
      </c>
      <c r="AO1292">
        <v>54</v>
      </c>
      <c r="AP1292">
        <v>332</v>
      </c>
      <c r="AQ1292">
        <v>300</v>
      </c>
      <c r="AR1292">
        <v>190</v>
      </c>
      <c r="AS1292">
        <v>216</v>
      </c>
      <c r="AT1292">
        <v>216</v>
      </c>
      <c r="AU1292">
        <v>216</v>
      </c>
      <c r="AW1292" s="1">
        <f t="shared" si="120"/>
        <v>1</v>
      </c>
      <c r="AX1292" s="1">
        <f t="shared" si="121"/>
        <v>1</v>
      </c>
      <c r="AY1292" s="1">
        <f t="shared" si="122"/>
        <v>1</v>
      </c>
      <c r="AZ1292" s="1">
        <f t="shared" si="123"/>
        <v>1.6666666666666667</v>
      </c>
      <c r="BA1292" s="1">
        <f t="shared" si="124"/>
        <v>9.037037037037036</v>
      </c>
      <c r="BB1292" s="1">
        <f t="shared" si="125"/>
        <v>5.422222222222222</v>
      </c>
    </row>
    <row r="1293" spans="1:54" ht="12.75">
      <c r="A1293" t="s">
        <v>1</v>
      </c>
      <c r="B1293">
        <v>87027841</v>
      </c>
      <c r="C1293">
        <v>87028681</v>
      </c>
      <c r="D1293">
        <v>841</v>
      </c>
      <c r="E1293">
        <v>87028040</v>
      </c>
      <c r="F1293">
        <v>134.23</v>
      </c>
      <c r="G1293">
        <v>19.33</v>
      </c>
      <c r="H1293">
        <v>0.13</v>
      </c>
      <c r="I1293">
        <v>87028017</v>
      </c>
      <c r="J1293">
        <v>86.43</v>
      </c>
      <c r="K1293">
        <v>87028040</v>
      </c>
      <c r="L1293">
        <v>62.93</v>
      </c>
      <c r="M1293">
        <v>87028093</v>
      </c>
      <c r="N1293">
        <v>53.17</v>
      </c>
      <c r="O1293">
        <v>87028261</v>
      </c>
      <c r="P1293">
        <v>87028040</v>
      </c>
      <c r="Q1293">
        <v>221</v>
      </c>
      <c r="R1293">
        <v>54</v>
      </c>
      <c r="S1293">
        <v>27</v>
      </c>
      <c r="T1293">
        <v>0</v>
      </c>
      <c r="U1293">
        <v>20</v>
      </c>
      <c r="V1293">
        <v>139</v>
      </c>
      <c r="W1293">
        <v>26</v>
      </c>
      <c r="X1293">
        <v>34</v>
      </c>
      <c r="Y1293">
        <v>10</v>
      </c>
      <c r="Z1293">
        <v>27</v>
      </c>
      <c r="AA1293">
        <v>0</v>
      </c>
      <c r="AB1293">
        <v>0</v>
      </c>
      <c r="AC1293">
        <v>0</v>
      </c>
      <c r="AD1293">
        <v>108</v>
      </c>
      <c r="AE1293">
        <v>52</v>
      </c>
      <c r="AF1293">
        <v>54</v>
      </c>
      <c r="AG1293">
        <v>16</v>
      </c>
      <c r="AH1293">
        <v>27</v>
      </c>
      <c r="AI1293">
        <v>7</v>
      </c>
      <c r="AJ1293">
        <v>54</v>
      </c>
      <c r="AK1293">
        <v>30</v>
      </c>
      <c r="AL1293">
        <v>54</v>
      </c>
      <c r="AM1293">
        <v>50</v>
      </c>
      <c r="AN1293">
        <v>162</v>
      </c>
      <c r="AO1293">
        <v>54</v>
      </c>
      <c r="AP1293">
        <v>243</v>
      </c>
      <c r="AQ1293">
        <v>295</v>
      </c>
      <c r="AR1293">
        <v>135</v>
      </c>
      <c r="AS1293">
        <v>270</v>
      </c>
      <c r="AT1293">
        <v>216</v>
      </c>
      <c r="AU1293">
        <v>162</v>
      </c>
      <c r="AW1293" s="1">
        <f t="shared" si="120"/>
        <v>0.9012345679012346</v>
      </c>
      <c r="AX1293" s="1">
        <f t="shared" si="121"/>
        <v>0.1234567901234568</v>
      </c>
      <c r="AY1293" s="1">
        <f t="shared" si="122"/>
        <v>0.9259259259259259</v>
      </c>
      <c r="AZ1293" s="1">
        <f t="shared" si="123"/>
        <v>1.654320987654321</v>
      </c>
      <c r="BA1293" s="1">
        <f t="shared" si="124"/>
        <v>8.975308641975309</v>
      </c>
      <c r="BB1293" s="1">
        <f t="shared" si="125"/>
        <v>5.425373134328358</v>
      </c>
    </row>
    <row r="1294" spans="1:54" ht="12.75">
      <c r="A1294" t="s">
        <v>76</v>
      </c>
      <c r="B1294">
        <v>43434821</v>
      </c>
      <c r="C1294">
        <v>43436766</v>
      </c>
      <c r="D1294">
        <v>1946</v>
      </c>
      <c r="E1294">
        <v>43435928</v>
      </c>
      <c r="F1294">
        <v>242.05</v>
      </c>
      <c r="G1294">
        <v>14.41</v>
      </c>
      <c r="H1294">
        <v>0.05</v>
      </c>
      <c r="I1294">
        <v>43435975</v>
      </c>
      <c r="J1294">
        <v>120.37</v>
      </c>
      <c r="K1294">
        <v>43435899</v>
      </c>
      <c r="L1294">
        <v>51.09</v>
      </c>
      <c r="M1294">
        <v>43435830</v>
      </c>
      <c r="N1294">
        <v>172.7</v>
      </c>
      <c r="O1294">
        <v>43435793</v>
      </c>
      <c r="P1294">
        <v>43435928</v>
      </c>
      <c r="Q1294">
        <v>135</v>
      </c>
      <c r="R1294">
        <v>54</v>
      </c>
      <c r="S1294">
        <v>65</v>
      </c>
      <c r="T1294">
        <v>80</v>
      </c>
      <c r="U1294">
        <v>81</v>
      </c>
      <c r="V1294">
        <v>145</v>
      </c>
      <c r="W1294">
        <v>196</v>
      </c>
      <c r="X1294">
        <v>85</v>
      </c>
      <c r="Y1294">
        <v>135</v>
      </c>
      <c r="Z1294">
        <v>27</v>
      </c>
      <c r="AA1294">
        <v>54</v>
      </c>
      <c r="AB1294">
        <v>0</v>
      </c>
      <c r="AC1294">
        <v>27</v>
      </c>
      <c r="AD1294">
        <v>108</v>
      </c>
      <c r="AE1294">
        <v>108</v>
      </c>
      <c r="AF1294">
        <v>54</v>
      </c>
      <c r="AG1294">
        <v>0</v>
      </c>
      <c r="AH1294">
        <v>54</v>
      </c>
      <c r="AI1294">
        <v>1</v>
      </c>
      <c r="AJ1294">
        <v>27</v>
      </c>
      <c r="AK1294">
        <v>54</v>
      </c>
      <c r="AL1294">
        <v>81</v>
      </c>
      <c r="AM1294">
        <v>54</v>
      </c>
      <c r="AN1294">
        <v>81</v>
      </c>
      <c r="AO1294">
        <v>148</v>
      </c>
      <c r="AP1294">
        <v>189</v>
      </c>
      <c r="AQ1294">
        <v>439</v>
      </c>
      <c r="AR1294">
        <v>178</v>
      </c>
      <c r="AS1294">
        <v>209</v>
      </c>
      <c r="AT1294">
        <v>517</v>
      </c>
      <c r="AU1294">
        <v>537</v>
      </c>
      <c r="AW1294" s="1">
        <f t="shared" si="120"/>
        <v>4.222222222222222</v>
      </c>
      <c r="AX1294" s="1">
        <f t="shared" si="121"/>
        <v>2.6666666666666665</v>
      </c>
      <c r="AY1294" s="1">
        <f t="shared" si="122"/>
        <v>1.345679012345679</v>
      </c>
      <c r="AZ1294" s="1">
        <f t="shared" si="123"/>
        <v>3.1604938271604937</v>
      </c>
      <c r="BA1294" s="1">
        <f t="shared" si="124"/>
        <v>14.62962962962963</v>
      </c>
      <c r="BB1294" s="1">
        <f t="shared" si="125"/>
        <v>4.62890625</v>
      </c>
    </row>
    <row r="1295" spans="1:54" ht="12.75">
      <c r="A1295" t="s">
        <v>75</v>
      </c>
      <c r="B1295">
        <v>100211730</v>
      </c>
      <c r="C1295">
        <v>100213281</v>
      </c>
      <c r="D1295">
        <v>1552</v>
      </c>
      <c r="E1295">
        <v>100212557</v>
      </c>
      <c r="F1295">
        <v>81.32</v>
      </c>
      <c r="G1295">
        <v>14.7</v>
      </c>
      <c r="H1295">
        <v>1.48</v>
      </c>
      <c r="I1295">
        <v>100212571</v>
      </c>
      <c r="J1295">
        <v>57.89</v>
      </c>
      <c r="K1295">
        <v>100212422</v>
      </c>
      <c r="L1295">
        <v>70.88</v>
      </c>
      <c r="M1295">
        <v>100212561</v>
      </c>
      <c r="N1295">
        <v>165.06</v>
      </c>
      <c r="O1295">
        <v>100212505</v>
      </c>
      <c r="P1295">
        <v>100212557</v>
      </c>
      <c r="Q1295">
        <v>52</v>
      </c>
      <c r="R1295">
        <v>27</v>
      </c>
      <c r="S1295">
        <v>47</v>
      </c>
      <c r="T1295">
        <v>52</v>
      </c>
      <c r="U1295">
        <v>54</v>
      </c>
      <c r="V1295">
        <v>13</v>
      </c>
      <c r="W1295">
        <v>27</v>
      </c>
      <c r="X1295">
        <v>0</v>
      </c>
      <c r="Y1295">
        <v>0</v>
      </c>
      <c r="Z1295">
        <v>0</v>
      </c>
      <c r="AA1295">
        <v>0</v>
      </c>
      <c r="AB1295">
        <v>27</v>
      </c>
      <c r="AC1295">
        <v>54</v>
      </c>
      <c r="AD1295">
        <v>108</v>
      </c>
      <c r="AE1295">
        <v>85</v>
      </c>
      <c r="AF1295">
        <v>81</v>
      </c>
      <c r="AG1295">
        <v>27</v>
      </c>
      <c r="AH1295">
        <v>25</v>
      </c>
      <c r="AI1295">
        <v>0</v>
      </c>
      <c r="AJ1295">
        <v>58</v>
      </c>
      <c r="AK1295">
        <v>81</v>
      </c>
      <c r="AL1295">
        <v>65</v>
      </c>
      <c r="AM1295">
        <v>81</v>
      </c>
      <c r="AN1295">
        <v>60</v>
      </c>
      <c r="AO1295">
        <v>81</v>
      </c>
      <c r="AP1295">
        <v>297</v>
      </c>
      <c r="AQ1295">
        <v>351</v>
      </c>
      <c r="AR1295">
        <v>351</v>
      </c>
      <c r="AS1295">
        <v>326</v>
      </c>
      <c r="AT1295">
        <v>486</v>
      </c>
      <c r="AU1295">
        <v>459</v>
      </c>
      <c r="AW1295" s="1">
        <f t="shared" si="120"/>
        <v>1.5802469135802468</v>
      </c>
      <c r="AX1295" s="1">
        <f t="shared" si="121"/>
        <v>0.6666666666666666</v>
      </c>
      <c r="AY1295" s="1">
        <f t="shared" si="122"/>
        <v>1.3827160493827162</v>
      </c>
      <c r="AZ1295" s="1">
        <f t="shared" si="123"/>
        <v>3</v>
      </c>
      <c r="BA1295" s="1">
        <f t="shared" si="124"/>
        <v>14.024691358024691</v>
      </c>
      <c r="BB1295" s="1">
        <f t="shared" si="125"/>
        <v>4.674897119341564</v>
      </c>
    </row>
    <row r="1296" spans="1:54" ht="12.75">
      <c r="A1296" t="s">
        <v>4</v>
      </c>
      <c r="B1296">
        <v>27101450</v>
      </c>
      <c r="C1296">
        <v>27102771</v>
      </c>
      <c r="D1296">
        <v>1322</v>
      </c>
      <c r="E1296">
        <v>27102121</v>
      </c>
      <c r="F1296">
        <v>99.33</v>
      </c>
      <c r="G1296">
        <v>19.85</v>
      </c>
      <c r="H1296">
        <v>0.58</v>
      </c>
      <c r="I1296">
        <v>27102119</v>
      </c>
      <c r="J1296">
        <v>54.94</v>
      </c>
      <c r="K1296">
        <v>27102138</v>
      </c>
      <c r="L1296">
        <v>53.84</v>
      </c>
      <c r="M1296">
        <v>27102077</v>
      </c>
      <c r="N1296">
        <v>62.63</v>
      </c>
      <c r="O1296">
        <v>27102110</v>
      </c>
      <c r="P1296">
        <v>27102121</v>
      </c>
      <c r="Q1296">
        <v>11</v>
      </c>
      <c r="R1296">
        <v>23</v>
      </c>
      <c r="S1296">
        <v>27</v>
      </c>
      <c r="T1296">
        <v>46</v>
      </c>
      <c r="U1296">
        <v>35</v>
      </c>
      <c r="V1296">
        <v>108</v>
      </c>
      <c r="W1296">
        <v>108</v>
      </c>
      <c r="X1296">
        <v>0</v>
      </c>
      <c r="Y1296">
        <v>0</v>
      </c>
      <c r="Z1296">
        <v>0</v>
      </c>
      <c r="AA1296">
        <v>0</v>
      </c>
      <c r="AB1296">
        <v>27</v>
      </c>
      <c r="AC1296">
        <v>27</v>
      </c>
      <c r="AD1296">
        <v>135</v>
      </c>
      <c r="AE1296">
        <v>135</v>
      </c>
      <c r="AF1296">
        <v>27</v>
      </c>
      <c r="AG1296">
        <v>27</v>
      </c>
      <c r="AH1296">
        <v>0</v>
      </c>
      <c r="AI1296">
        <v>0</v>
      </c>
      <c r="AJ1296">
        <v>43</v>
      </c>
      <c r="AK1296">
        <v>54</v>
      </c>
      <c r="AL1296">
        <v>0</v>
      </c>
      <c r="AM1296">
        <v>0</v>
      </c>
      <c r="AN1296">
        <v>81</v>
      </c>
      <c r="AO1296">
        <v>81</v>
      </c>
      <c r="AP1296">
        <v>189</v>
      </c>
      <c r="AQ1296">
        <v>189</v>
      </c>
      <c r="AR1296">
        <v>216</v>
      </c>
      <c r="AS1296">
        <v>216</v>
      </c>
      <c r="AT1296">
        <v>324</v>
      </c>
      <c r="AU1296">
        <v>324</v>
      </c>
      <c r="AW1296" s="1">
        <f t="shared" si="120"/>
        <v>2.0987654320987654</v>
      </c>
      <c r="AX1296" s="1">
        <f t="shared" si="121"/>
        <v>0.3333333333333333</v>
      </c>
      <c r="AY1296" s="1">
        <f t="shared" si="122"/>
        <v>2</v>
      </c>
      <c r="AZ1296" s="1">
        <f t="shared" si="123"/>
        <v>1.6666666666666667</v>
      </c>
      <c r="BA1296" s="1">
        <f t="shared" si="124"/>
        <v>9</v>
      </c>
      <c r="BB1296" s="1">
        <f t="shared" si="125"/>
        <v>5.3999999999999995</v>
      </c>
    </row>
    <row r="1297" spans="1:54" ht="12.75">
      <c r="A1297" t="s">
        <v>3</v>
      </c>
      <c r="B1297">
        <v>100180474</v>
      </c>
      <c r="C1297">
        <v>100182044</v>
      </c>
      <c r="D1297">
        <v>1571</v>
      </c>
      <c r="E1297">
        <v>100181320</v>
      </c>
      <c r="F1297">
        <v>218.97</v>
      </c>
      <c r="G1297">
        <v>23.55</v>
      </c>
      <c r="H1297">
        <v>0.05</v>
      </c>
      <c r="I1297">
        <v>100181269</v>
      </c>
      <c r="J1297">
        <v>80.72</v>
      </c>
      <c r="K1297">
        <v>100181450</v>
      </c>
      <c r="L1297">
        <v>66.63</v>
      </c>
      <c r="M1297">
        <v>100181351</v>
      </c>
      <c r="N1297">
        <v>163.66</v>
      </c>
      <c r="O1297">
        <v>100181259</v>
      </c>
      <c r="P1297">
        <v>100181320</v>
      </c>
      <c r="Q1297">
        <v>61</v>
      </c>
      <c r="R1297">
        <v>27</v>
      </c>
      <c r="S1297">
        <v>71</v>
      </c>
      <c r="T1297">
        <v>15</v>
      </c>
      <c r="U1297">
        <v>27</v>
      </c>
      <c r="V1297">
        <v>38</v>
      </c>
      <c r="W1297">
        <v>29</v>
      </c>
      <c r="X1297">
        <v>0</v>
      </c>
      <c r="Y1297">
        <v>0</v>
      </c>
      <c r="Z1297">
        <v>54</v>
      </c>
      <c r="AA1297">
        <v>54</v>
      </c>
      <c r="AB1297">
        <v>0</v>
      </c>
      <c r="AC1297">
        <v>0</v>
      </c>
      <c r="AD1297">
        <v>27</v>
      </c>
      <c r="AE1297">
        <v>0</v>
      </c>
      <c r="AF1297">
        <v>81</v>
      </c>
      <c r="AG1297">
        <v>54</v>
      </c>
      <c r="AH1297">
        <v>54</v>
      </c>
      <c r="AI1297">
        <v>54</v>
      </c>
      <c r="AJ1297">
        <v>0</v>
      </c>
      <c r="AK1297">
        <v>0</v>
      </c>
      <c r="AL1297">
        <v>25</v>
      </c>
      <c r="AM1297">
        <v>27</v>
      </c>
      <c r="AN1297">
        <v>141</v>
      </c>
      <c r="AO1297">
        <v>117</v>
      </c>
      <c r="AP1297">
        <v>224</v>
      </c>
      <c r="AQ1297">
        <v>215</v>
      </c>
      <c r="AR1297">
        <v>227</v>
      </c>
      <c r="AS1297">
        <v>238</v>
      </c>
      <c r="AT1297">
        <v>311</v>
      </c>
      <c r="AU1297">
        <v>307</v>
      </c>
      <c r="AW1297" s="1">
        <f t="shared" si="120"/>
        <v>1.5679012345679013</v>
      </c>
      <c r="AX1297" s="1">
        <f t="shared" si="121"/>
        <v>0.6666666666666666</v>
      </c>
      <c r="AY1297" s="1">
        <f t="shared" si="122"/>
        <v>1.3333333333333333</v>
      </c>
      <c r="AZ1297" s="1">
        <f t="shared" si="123"/>
        <v>1.7777777777777777</v>
      </c>
      <c r="BA1297" s="1">
        <f t="shared" si="124"/>
        <v>9.382716049382717</v>
      </c>
      <c r="BB1297" s="1">
        <f t="shared" si="125"/>
        <v>5.277777777777779</v>
      </c>
    </row>
    <row r="1298" spans="1:54" ht="12.75">
      <c r="A1298" t="s">
        <v>73</v>
      </c>
      <c r="B1298">
        <v>848294</v>
      </c>
      <c r="C1298">
        <v>851038</v>
      </c>
      <c r="D1298">
        <v>2745</v>
      </c>
      <c r="E1298">
        <v>849082</v>
      </c>
      <c r="F1298">
        <v>374.45</v>
      </c>
      <c r="G1298">
        <v>21.28</v>
      </c>
      <c r="H1298">
        <v>0</v>
      </c>
      <c r="I1298">
        <v>849070</v>
      </c>
      <c r="J1298">
        <v>97.88</v>
      </c>
      <c r="K1298">
        <v>849567</v>
      </c>
      <c r="L1298">
        <v>133</v>
      </c>
      <c r="M1298">
        <v>849551</v>
      </c>
      <c r="N1298">
        <v>342.27</v>
      </c>
      <c r="O1298">
        <v>849666</v>
      </c>
      <c r="P1298">
        <v>849082</v>
      </c>
      <c r="Q1298">
        <v>584</v>
      </c>
      <c r="R1298">
        <v>0</v>
      </c>
      <c r="S1298">
        <v>27</v>
      </c>
      <c r="T1298">
        <v>27</v>
      </c>
      <c r="U1298">
        <v>0</v>
      </c>
      <c r="V1298">
        <v>27</v>
      </c>
      <c r="W1298">
        <v>27</v>
      </c>
      <c r="X1298">
        <v>0</v>
      </c>
      <c r="Y1298">
        <v>27</v>
      </c>
      <c r="Z1298">
        <v>0</v>
      </c>
      <c r="AA1298">
        <v>81</v>
      </c>
      <c r="AB1298">
        <v>27</v>
      </c>
      <c r="AC1298">
        <v>27</v>
      </c>
      <c r="AD1298">
        <v>0</v>
      </c>
      <c r="AE1298">
        <v>81</v>
      </c>
      <c r="AF1298">
        <v>0</v>
      </c>
      <c r="AG1298">
        <v>0</v>
      </c>
      <c r="AH1298">
        <v>54</v>
      </c>
      <c r="AI1298">
        <v>108</v>
      </c>
      <c r="AJ1298">
        <v>8</v>
      </c>
      <c r="AK1298">
        <v>54</v>
      </c>
      <c r="AL1298">
        <v>0</v>
      </c>
      <c r="AM1298">
        <v>0</v>
      </c>
      <c r="AN1298">
        <v>45</v>
      </c>
      <c r="AO1298">
        <v>189</v>
      </c>
      <c r="AP1298">
        <v>108</v>
      </c>
      <c r="AQ1298">
        <v>400</v>
      </c>
      <c r="AR1298">
        <v>287</v>
      </c>
      <c r="AS1298">
        <v>296</v>
      </c>
      <c r="AT1298">
        <v>299</v>
      </c>
      <c r="AU1298">
        <v>432</v>
      </c>
      <c r="AW1298" s="1">
        <f t="shared" si="120"/>
        <v>0.6666666666666666</v>
      </c>
      <c r="AX1298" s="1">
        <f t="shared" si="121"/>
        <v>1.6666666666666667</v>
      </c>
      <c r="AY1298" s="1">
        <f t="shared" si="122"/>
        <v>2.3333333333333335</v>
      </c>
      <c r="AZ1298" s="1">
        <f t="shared" si="123"/>
        <v>3</v>
      </c>
      <c r="BA1298" s="1">
        <f t="shared" si="124"/>
        <v>13.925925925925926</v>
      </c>
      <c r="BB1298" s="1">
        <f t="shared" si="125"/>
        <v>4.6419753086419755</v>
      </c>
    </row>
    <row r="1299" spans="1:54" ht="12.75">
      <c r="A1299" t="s">
        <v>4</v>
      </c>
      <c r="B1299">
        <v>42291789</v>
      </c>
      <c r="C1299">
        <v>42292760</v>
      </c>
      <c r="D1299">
        <v>972</v>
      </c>
      <c r="E1299">
        <v>42292370</v>
      </c>
      <c r="F1299">
        <v>157.56</v>
      </c>
      <c r="G1299">
        <v>17.47</v>
      </c>
      <c r="H1299">
        <v>0.07</v>
      </c>
      <c r="I1299">
        <v>42292318</v>
      </c>
      <c r="J1299">
        <v>121.13</v>
      </c>
      <c r="K1299">
        <v>42292374</v>
      </c>
      <c r="L1299">
        <v>58.59</v>
      </c>
      <c r="M1299">
        <v>42292364</v>
      </c>
      <c r="N1299">
        <v>100.87</v>
      </c>
      <c r="O1299">
        <v>42292274</v>
      </c>
      <c r="P1299">
        <v>42292370</v>
      </c>
      <c r="Q1299">
        <v>96</v>
      </c>
      <c r="R1299">
        <v>54</v>
      </c>
      <c r="S1299">
        <v>27</v>
      </c>
      <c r="T1299">
        <v>162</v>
      </c>
      <c r="U1299">
        <v>108</v>
      </c>
      <c r="V1299">
        <v>54</v>
      </c>
      <c r="W1299">
        <v>58</v>
      </c>
      <c r="X1299">
        <v>53</v>
      </c>
      <c r="Y1299">
        <v>54</v>
      </c>
      <c r="Z1299">
        <v>0</v>
      </c>
      <c r="AA1299">
        <v>0</v>
      </c>
      <c r="AB1299">
        <v>27</v>
      </c>
      <c r="AC1299">
        <v>0</v>
      </c>
      <c r="AD1299">
        <v>0</v>
      </c>
      <c r="AE1299">
        <v>0</v>
      </c>
      <c r="AF1299">
        <v>0</v>
      </c>
      <c r="AG1299">
        <v>0</v>
      </c>
      <c r="AH1299">
        <v>78</v>
      </c>
      <c r="AI1299">
        <v>0</v>
      </c>
      <c r="AJ1299">
        <v>170</v>
      </c>
      <c r="AK1299">
        <v>27</v>
      </c>
      <c r="AL1299">
        <v>54</v>
      </c>
      <c r="AM1299">
        <v>9</v>
      </c>
      <c r="AN1299">
        <v>189</v>
      </c>
      <c r="AO1299">
        <v>213</v>
      </c>
      <c r="AP1299">
        <v>648</v>
      </c>
      <c r="AQ1299">
        <v>567</v>
      </c>
      <c r="AR1299">
        <v>297</v>
      </c>
      <c r="AS1299">
        <v>259</v>
      </c>
      <c r="AT1299">
        <v>324</v>
      </c>
      <c r="AU1299">
        <v>324</v>
      </c>
      <c r="AW1299" s="1">
        <f t="shared" si="120"/>
        <v>2.382716049382716</v>
      </c>
      <c r="AX1299" s="1">
        <f t="shared" si="121"/>
        <v>0.6666666666666666</v>
      </c>
      <c r="AY1299" s="1">
        <f t="shared" si="122"/>
        <v>0</v>
      </c>
      <c r="AZ1299" s="1">
        <f t="shared" si="123"/>
        <v>3.074074074074074</v>
      </c>
      <c r="BA1299" s="1">
        <f t="shared" si="124"/>
        <v>14.19753086419753</v>
      </c>
      <c r="BB1299" s="1">
        <f t="shared" si="125"/>
        <v>4.618473895582329</v>
      </c>
    </row>
    <row r="1300" spans="1:54" ht="12.75">
      <c r="A1300" t="s">
        <v>68</v>
      </c>
      <c r="B1300">
        <v>12803644</v>
      </c>
      <c r="C1300">
        <v>12806309</v>
      </c>
      <c r="D1300">
        <v>2666</v>
      </c>
      <c r="E1300">
        <v>12804550</v>
      </c>
      <c r="F1300">
        <v>165.57</v>
      </c>
      <c r="G1300">
        <v>15.49</v>
      </c>
      <c r="H1300">
        <v>0.07</v>
      </c>
      <c r="I1300">
        <v>12804542</v>
      </c>
      <c r="J1300">
        <v>141.73</v>
      </c>
      <c r="K1300">
        <v>12804550</v>
      </c>
      <c r="L1300">
        <v>84.87</v>
      </c>
      <c r="M1300">
        <v>12804521</v>
      </c>
      <c r="N1300">
        <v>86.68</v>
      </c>
      <c r="O1300">
        <v>12804976</v>
      </c>
      <c r="P1300">
        <v>12804550</v>
      </c>
      <c r="Q1300">
        <v>426</v>
      </c>
      <c r="R1300">
        <v>54</v>
      </c>
      <c r="S1300">
        <v>54</v>
      </c>
      <c r="T1300">
        <v>77</v>
      </c>
      <c r="U1300">
        <v>0</v>
      </c>
      <c r="V1300">
        <v>81</v>
      </c>
      <c r="W1300">
        <v>68</v>
      </c>
      <c r="X1300">
        <v>123</v>
      </c>
      <c r="Y1300">
        <v>23</v>
      </c>
      <c r="Z1300">
        <v>0</v>
      </c>
      <c r="AA1300">
        <v>81</v>
      </c>
      <c r="AB1300">
        <v>0</v>
      </c>
      <c r="AC1300">
        <v>54</v>
      </c>
      <c r="AD1300">
        <v>81</v>
      </c>
      <c r="AE1300">
        <v>81</v>
      </c>
      <c r="AF1300">
        <v>81</v>
      </c>
      <c r="AG1300">
        <v>189</v>
      </c>
      <c r="AH1300">
        <v>81</v>
      </c>
      <c r="AI1300">
        <v>108</v>
      </c>
      <c r="AJ1300">
        <v>27</v>
      </c>
      <c r="AK1300">
        <v>162</v>
      </c>
      <c r="AL1300">
        <v>0</v>
      </c>
      <c r="AM1300">
        <v>0</v>
      </c>
      <c r="AN1300">
        <v>81</v>
      </c>
      <c r="AO1300">
        <v>146</v>
      </c>
      <c r="AP1300">
        <v>0</v>
      </c>
      <c r="AQ1300">
        <v>692</v>
      </c>
      <c r="AR1300">
        <v>81</v>
      </c>
      <c r="AS1300">
        <v>353</v>
      </c>
      <c r="AT1300">
        <v>0</v>
      </c>
      <c r="AU1300">
        <v>324</v>
      </c>
      <c r="AW1300" s="1">
        <f t="shared" si="120"/>
        <v>1.5061728395061726</v>
      </c>
      <c r="AX1300" s="1">
        <f t="shared" si="121"/>
        <v>1.9506172839506173</v>
      </c>
      <c r="AY1300" s="1">
        <f t="shared" si="122"/>
        <v>4.666666666666667</v>
      </c>
      <c r="AZ1300" s="1">
        <f t="shared" si="123"/>
        <v>3.802469135802469</v>
      </c>
      <c r="BA1300" s="1">
        <f t="shared" si="124"/>
        <v>16.901234567901234</v>
      </c>
      <c r="BB1300" s="1">
        <f t="shared" si="125"/>
        <v>4.444805194805195</v>
      </c>
    </row>
    <row r="1301" spans="1:54" ht="12.75">
      <c r="A1301" t="s">
        <v>3</v>
      </c>
      <c r="B1301">
        <v>99885213</v>
      </c>
      <c r="C1301">
        <v>99887390</v>
      </c>
      <c r="D1301">
        <v>2178</v>
      </c>
      <c r="E1301">
        <v>99886185</v>
      </c>
      <c r="F1301">
        <v>651.1</v>
      </c>
      <c r="G1301">
        <v>16.97</v>
      </c>
      <c r="H1301">
        <v>0</v>
      </c>
      <c r="I1301">
        <v>99886544</v>
      </c>
      <c r="J1301">
        <v>503.55</v>
      </c>
      <c r="K1301">
        <v>99886191</v>
      </c>
      <c r="L1301">
        <v>164.59</v>
      </c>
      <c r="M1301">
        <v>99886134</v>
      </c>
      <c r="N1301">
        <v>345.91</v>
      </c>
      <c r="O1301">
        <v>99886301</v>
      </c>
      <c r="P1301">
        <v>99886185</v>
      </c>
      <c r="Q1301">
        <v>116</v>
      </c>
      <c r="R1301">
        <v>68</v>
      </c>
      <c r="S1301">
        <v>108</v>
      </c>
      <c r="T1301">
        <v>0</v>
      </c>
      <c r="U1301">
        <v>0</v>
      </c>
      <c r="V1301">
        <v>81</v>
      </c>
      <c r="W1301">
        <v>27</v>
      </c>
      <c r="X1301">
        <v>90</v>
      </c>
      <c r="Y1301">
        <v>135</v>
      </c>
      <c r="Z1301">
        <v>27</v>
      </c>
      <c r="AA1301">
        <v>27</v>
      </c>
      <c r="AB1301">
        <v>54</v>
      </c>
      <c r="AC1301">
        <v>44</v>
      </c>
      <c r="AD1301">
        <v>161</v>
      </c>
      <c r="AE1301">
        <v>138</v>
      </c>
      <c r="AF1301">
        <v>27</v>
      </c>
      <c r="AG1301">
        <v>54</v>
      </c>
      <c r="AH1301">
        <v>108</v>
      </c>
      <c r="AI1301">
        <v>162</v>
      </c>
      <c r="AJ1301">
        <v>162</v>
      </c>
      <c r="AK1301">
        <v>216</v>
      </c>
      <c r="AL1301">
        <v>27</v>
      </c>
      <c r="AM1301">
        <v>41</v>
      </c>
      <c r="AN1301">
        <v>283</v>
      </c>
      <c r="AO1301">
        <v>209</v>
      </c>
      <c r="AP1301">
        <v>586</v>
      </c>
      <c r="AQ1301">
        <v>540</v>
      </c>
      <c r="AR1301">
        <v>596</v>
      </c>
      <c r="AS1301">
        <v>554</v>
      </c>
      <c r="AT1301">
        <v>744</v>
      </c>
      <c r="AU1301">
        <v>861</v>
      </c>
      <c r="AW1301" s="1">
        <f t="shared" si="120"/>
        <v>1.6666666666666667</v>
      </c>
      <c r="AX1301" s="1">
        <f t="shared" si="121"/>
        <v>2.54320987654321</v>
      </c>
      <c r="AY1301" s="1">
        <f t="shared" si="122"/>
        <v>4.37037037037037</v>
      </c>
      <c r="AZ1301" s="1">
        <f t="shared" si="123"/>
        <v>5.753086419753087</v>
      </c>
      <c r="BA1301" s="1">
        <f t="shared" si="124"/>
        <v>24.1358024691358</v>
      </c>
      <c r="BB1301" s="1">
        <f t="shared" si="125"/>
        <v>4.195278969957081</v>
      </c>
    </row>
    <row r="1302" spans="1:54" ht="12.75">
      <c r="A1302" t="s">
        <v>2</v>
      </c>
      <c r="B1302">
        <v>43962066</v>
      </c>
      <c r="C1302">
        <v>43965215</v>
      </c>
      <c r="D1302">
        <v>3150</v>
      </c>
      <c r="E1302">
        <v>43963420</v>
      </c>
      <c r="F1302">
        <v>181.01</v>
      </c>
      <c r="G1302">
        <v>10.39</v>
      </c>
      <c r="H1302">
        <v>0.04</v>
      </c>
      <c r="I1302">
        <v>43963420</v>
      </c>
      <c r="J1302">
        <v>74.67</v>
      </c>
      <c r="K1302">
        <v>43963584</v>
      </c>
      <c r="L1302">
        <v>74.93</v>
      </c>
      <c r="M1302">
        <v>43963533</v>
      </c>
      <c r="N1302">
        <v>140.2</v>
      </c>
      <c r="O1302">
        <v>43963640</v>
      </c>
      <c r="P1302">
        <v>43963420</v>
      </c>
      <c r="Q1302">
        <v>220</v>
      </c>
      <c r="R1302">
        <v>0</v>
      </c>
      <c r="S1302">
        <v>54</v>
      </c>
      <c r="T1302">
        <v>0</v>
      </c>
      <c r="U1302">
        <v>27</v>
      </c>
      <c r="V1302">
        <v>0</v>
      </c>
      <c r="W1302">
        <v>54</v>
      </c>
      <c r="X1302">
        <v>27</v>
      </c>
      <c r="Y1302">
        <v>0</v>
      </c>
      <c r="Z1302">
        <v>27</v>
      </c>
      <c r="AA1302">
        <v>54</v>
      </c>
      <c r="AB1302">
        <v>19</v>
      </c>
      <c r="AC1302">
        <v>27</v>
      </c>
      <c r="AD1302">
        <v>27</v>
      </c>
      <c r="AE1302">
        <v>81</v>
      </c>
      <c r="AF1302">
        <v>54</v>
      </c>
      <c r="AG1302">
        <v>37</v>
      </c>
      <c r="AH1302">
        <v>79</v>
      </c>
      <c r="AI1302">
        <v>3</v>
      </c>
      <c r="AJ1302">
        <v>81</v>
      </c>
      <c r="AK1302">
        <v>54</v>
      </c>
      <c r="AL1302">
        <v>0</v>
      </c>
      <c r="AM1302">
        <v>0</v>
      </c>
      <c r="AN1302">
        <v>54</v>
      </c>
      <c r="AO1302">
        <v>142</v>
      </c>
      <c r="AP1302">
        <v>226</v>
      </c>
      <c r="AQ1302">
        <v>357</v>
      </c>
      <c r="AR1302">
        <v>135</v>
      </c>
      <c r="AS1302">
        <v>163</v>
      </c>
      <c r="AT1302">
        <v>241</v>
      </c>
      <c r="AU1302">
        <v>429</v>
      </c>
      <c r="AW1302" s="1">
        <f t="shared" si="120"/>
        <v>1.6666666666666667</v>
      </c>
      <c r="AX1302" s="1">
        <f t="shared" si="121"/>
        <v>1</v>
      </c>
      <c r="AY1302" s="1">
        <f t="shared" si="122"/>
        <v>1.4938271604938274</v>
      </c>
      <c r="AZ1302" s="1">
        <f t="shared" si="123"/>
        <v>2.4197530864197527</v>
      </c>
      <c r="BA1302" s="1">
        <f t="shared" si="124"/>
        <v>11.716049382716049</v>
      </c>
      <c r="BB1302" s="1">
        <f t="shared" si="125"/>
        <v>4.841836734693878</v>
      </c>
    </row>
    <row r="1303" spans="1:54" ht="12.75">
      <c r="A1303" t="s">
        <v>68</v>
      </c>
      <c r="B1303">
        <v>10221428</v>
      </c>
      <c r="C1303">
        <v>10222737</v>
      </c>
      <c r="D1303">
        <v>1310</v>
      </c>
      <c r="E1303">
        <v>10222074</v>
      </c>
      <c r="F1303">
        <v>140.72</v>
      </c>
      <c r="G1303">
        <v>19.79</v>
      </c>
      <c r="H1303">
        <v>0.11</v>
      </c>
      <c r="I1303">
        <v>10222079</v>
      </c>
      <c r="J1303">
        <v>63.91</v>
      </c>
      <c r="K1303">
        <v>10221951</v>
      </c>
      <c r="L1303">
        <v>82.35</v>
      </c>
      <c r="M1303">
        <v>10221885</v>
      </c>
      <c r="N1303">
        <v>59.97</v>
      </c>
      <c r="O1303">
        <v>10222082</v>
      </c>
      <c r="P1303">
        <v>10222074</v>
      </c>
      <c r="Q1303">
        <v>8</v>
      </c>
      <c r="R1303">
        <v>0</v>
      </c>
      <c r="S1303">
        <v>0</v>
      </c>
      <c r="T1303">
        <v>27</v>
      </c>
      <c r="U1303">
        <v>27</v>
      </c>
      <c r="V1303">
        <v>92</v>
      </c>
      <c r="W1303">
        <v>100</v>
      </c>
      <c r="X1303">
        <v>30</v>
      </c>
      <c r="Y1303">
        <v>27</v>
      </c>
      <c r="Z1303">
        <v>27</v>
      </c>
      <c r="AA1303">
        <v>27</v>
      </c>
      <c r="AB1303">
        <v>0</v>
      </c>
      <c r="AC1303">
        <v>0</v>
      </c>
      <c r="AD1303">
        <v>27</v>
      </c>
      <c r="AE1303">
        <v>27</v>
      </c>
      <c r="AF1303">
        <v>22</v>
      </c>
      <c r="AG1303">
        <v>27</v>
      </c>
      <c r="AH1303">
        <v>54</v>
      </c>
      <c r="AI1303">
        <v>54</v>
      </c>
      <c r="AJ1303">
        <v>54</v>
      </c>
      <c r="AK1303">
        <v>54</v>
      </c>
      <c r="AL1303">
        <v>0</v>
      </c>
      <c r="AM1303">
        <v>0</v>
      </c>
      <c r="AN1303">
        <v>27</v>
      </c>
      <c r="AO1303">
        <v>34</v>
      </c>
      <c r="AP1303">
        <v>190</v>
      </c>
      <c r="AQ1303">
        <v>196</v>
      </c>
      <c r="AR1303">
        <v>217</v>
      </c>
      <c r="AS1303">
        <v>232</v>
      </c>
      <c r="AT1303">
        <v>108</v>
      </c>
      <c r="AU1303">
        <v>119</v>
      </c>
      <c r="AW1303" s="1">
        <f t="shared" si="120"/>
        <v>1.5679012345679013</v>
      </c>
      <c r="AX1303" s="1">
        <f t="shared" si="121"/>
        <v>0.6666666666666666</v>
      </c>
      <c r="AY1303" s="1">
        <f t="shared" si="122"/>
        <v>1.3333333333333333</v>
      </c>
      <c r="AZ1303" s="1">
        <f t="shared" si="123"/>
        <v>1.0864197530864197</v>
      </c>
      <c r="BA1303" s="1">
        <f t="shared" si="124"/>
        <v>6.753086419753087</v>
      </c>
      <c r="BB1303" s="1">
        <f t="shared" si="125"/>
        <v>6.215909090909092</v>
      </c>
    </row>
    <row r="1304" spans="1:54" ht="12.75">
      <c r="A1304" t="s">
        <v>65</v>
      </c>
      <c r="B1304">
        <v>109782179</v>
      </c>
      <c r="C1304">
        <v>109783598</v>
      </c>
      <c r="D1304">
        <v>1420</v>
      </c>
      <c r="E1304">
        <v>109782930</v>
      </c>
      <c r="F1304">
        <v>151.18</v>
      </c>
      <c r="G1304">
        <v>21.09</v>
      </c>
      <c r="H1304">
        <v>0.06</v>
      </c>
      <c r="I1304">
        <v>109783035</v>
      </c>
      <c r="J1304">
        <v>129.38</v>
      </c>
      <c r="K1304">
        <v>109782639</v>
      </c>
      <c r="L1304">
        <v>50.4</v>
      </c>
      <c r="M1304">
        <v>109782929</v>
      </c>
      <c r="N1304">
        <v>59.16</v>
      </c>
      <c r="O1304">
        <v>109782888</v>
      </c>
      <c r="P1304">
        <v>109782930</v>
      </c>
      <c r="Q1304">
        <v>42</v>
      </c>
      <c r="R1304">
        <v>0</v>
      </c>
      <c r="S1304">
        <v>0</v>
      </c>
      <c r="T1304">
        <v>46</v>
      </c>
      <c r="U1304">
        <v>27</v>
      </c>
      <c r="V1304">
        <v>63</v>
      </c>
      <c r="W1304">
        <v>70</v>
      </c>
      <c r="X1304">
        <v>27</v>
      </c>
      <c r="Y1304">
        <v>27</v>
      </c>
      <c r="Z1304">
        <v>54</v>
      </c>
      <c r="AA1304">
        <v>54</v>
      </c>
      <c r="AB1304">
        <v>27</v>
      </c>
      <c r="AC1304">
        <v>27</v>
      </c>
      <c r="AD1304">
        <v>0</v>
      </c>
      <c r="AE1304">
        <v>0</v>
      </c>
      <c r="AF1304">
        <v>0</v>
      </c>
      <c r="AG1304">
        <v>0</v>
      </c>
      <c r="AH1304">
        <v>54</v>
      </c>
      <c r="AI1304">
        <v>96</v>
      </c>
      <c r="AJ1304">
        <v>0</v>
      </c>
      <c r="AK1304">
        <v>54</v>
      </c>
      <c r="AL1304">
        <v>27</v>
      </c>
      <c r="AM1304">
        <v>27</v>
      </c>
      <c r="AN1304">
        <v>0</v>
      </c>
      <c r="AO1304">
        <v>27</v>
      </c>
      <c r="AP1304">
        <v>351</v>
      </c>
      <c r="AQ1304">
        <v>361</v>
      </c>
      <c r="AR1304">
        <v>81</v>
      </c>
      <c r="AS1304">
        <v>81</v>
      </c>
      <c r="AT1304">
        <v>108</v>
      </c>
      <c r="AU1304">
        <v>177</v>
      </c>
      <c r="AW1304" s="1">
        <f t="shared" si="120"/>
        <v>1.1975308641975309</v>
      </c>
      <c r="AX1304" s="1">
        <f t="shared" si="121"/>
        <v>1.3333333333333333</v>
      </c>
      <c r="AY1304" s="1">
        <f t="shared" si="122"/>
        <v>1.1851851851851851</v>
      </c>
      <c r="AZ1304" s="1">
        <f t="shared" si="123"/>
        <v>1.3333333333333333</v>
      </c>
      <c r="BA1304" s="1">
        <f t="shared" si="124"/>
        <v>7.6419753086419755</v>
      </c>
      <c r="BB1304" s="1">
        <f t="shared" si="125"/>
        <v>5.731481481481482</v>
      </c>
    </row>
    <row r="1305" spans="1:54" ht="12.75">
      <c r="A1305" t="s">
        <v>71</v>
      </c>
      <c r="B1305">
        <v>61546765</v>
      </c>
      <c r="C1305">
        <v>61549261</v>
      </c>
      <c r="D1305">
        <v>2497</v>
      </c>
      <c r="E1305">
        <v>61548423</v>
      </c>
      <c r="F1305">
        <v>240.86</v>
      </c>
      <c r="G1305">
        <v>18.56</v>
      </c>
      <c r="H1305">
        <v>0.05</v>
      </c>
      <c r="I1305">
        <v>61548419</v>
      </c>
      <c r="J1305">
        <v>146.47</v>
      </c>
      <c r="K1305">
        <v>61548427</v>
      </c>
      <c r="L1305">
        <v>81.91</v>
      </c>
      <c r="M1305">
        <v>61548404</v>
      </c>
      <c r="N1305">
        <v>134.38</v>
      </c>
      <c r="O1305">
        <v>61548013</v>
      </c>
      <c r="P1305">
        <v>61548423</v>
      </c>
      <c r="Q1305">
        <v>410</v>
      </c>
      <c r="R1305">
        <v>0</v>
      </c>
      <c r="S1305">
        <v>27</v>
      </c>
      <c r="T1305">
        <v>54</v>
      </c>
      <c r="U1305">
        <v>0</v>
      </c>
      <c r="V1305">
        <v>101</v>
      </c>
      <c r="W1305">
        <v>27</v>
      </c>
      <c r="X1305">
        <v>0</v>
      </c>
      <c r="Y1305">
        <v>54</v>
      </c>
      <c r="Z1305">
        <v>27</v>
      </c>
      <c r="AA1305">
        <v>0</v>
      </c>
      <c r="AB1305">
        <v>0</v>
      </c>
      <c r="AC1305">
        <v>0</v>
      </c>
      <c r="AD1305">
        <v>310</v>
      </c>
      <c r="AE1305">
        <v>27</v>
      </c>
      <c r="AF1305">
        <v>121</v>
      </c>
      <c r="AG1305">
        <v>11</v>
      </c>
      <c r="AH1305">
        <v>68</v>
      </c>
      <c r="AI1305">
        <v>0</v>
      </c>
      <c r="AJ1305">
        <v>27</v>
      </c>
      <c r="AK1305">
        <v>69</v>
      </c>
      <c r="AL1305">
        <v>81</v>
      </c>
      <c r="AM1305">
        <v>54</v>
      </c>
      <c r="AN1305">
        <v>54</v>
      </c>
      <c r="AO1305">
        <v>108</v>
      </c>
      <c r="AP1305">
        <v>297</v>
      </c>
      <c r="AQ1305">
        <v>378</v>
      </c>
      <c r="AR1305">
        <v>198</v>
      </c>
      <c r="AS1305">
        <v>284</v>
      </c>
      <c r="AT1305">
        <v>64</v>
      </c>
      <c r="AU1305">
        <v>405</v>
      </c>
      <c r="AW1305" s="1">
        <f t="shared" si="120"/>
        <v>0.6666666666666666</v>
      </c>
      <c r="AX1305" s="1">
        <f t="shared" si="121"/>
        <v>0.6666666666666666</v>
      </c>
      <c r="AY1305" s="1">
        <f t="shared" si="122"/>
        <v>0.4691358024691358</v>
      </c>
      <c r="AZ1305" s="1">
        <f t="shared" si="123"/>
        <v>2.8518518518518516</v>
      </c>
      <c r="BA1305" s="1">
        <f t="shared" si="124"/>
        <v>13.17283950617284</v>
      </c>
      <c r="BB1305" s="1">
        <f t="shared" si="125"/>
        <v>4.6190476190476195</v>
      </c>
    </row>
    <row r="1306" spans="1:54" ht="12.75">
      <c r="A1306" t="s">
        <v>3</v>
      </c>
      <c r="B1306">
        <v>23602858</v>
      </c>
      <c r="C1306">
        <v>23605258</v>
      </c>
      <c r="D1306">
        <v>2401</v>
      </c>
      <c r="E1306">
        <v>23604264</v>
      </c>
      <c r="F1306">
        <v>387.03</v>
      </c>
      <c r="G1306">
        <v>19.48</v>
      </c>
      <c r="H1306">
        <v>0</v>
      </c>
      <c r="I1306">
        <v>23604329</v>
      </c>
      <c r="J1306">
        <v>294.32</v>
      </c>
      <c r="K1306">
        <v>23604291</v>
      </c>
      <c r="L1306">
        <v>86.74</v>
      </c>
      <c r="M1306">
        <v>23604252</v>
      </c>
      <c r="N1306">
        <v>147.77</v>
      </c>
      <c r="O1306">
        <v>23604058</v>
      </c>
      <c r="P1306">
        <v>23604264</v>
      </c>
      <c r="Q1306">
        <v>206</v>
      </c>
      <c r="R1306">
        <v>32</v>
      </c>
      <c r="S1306">
        <v>93</v>
      </c>
      <c r="T1306">
        <v>95</v>
      </c>
      <c r="U1306">
        <v>27</v>
      </c>
      <c r="V1306">
        <v>54</v>
      </c>
      <c r="W1306">
        <v>96</v>
      </c>
      <c r="X1306">
        <v>0</v>
      </c>
      <c r="Y1306">
        <v>54</v>
      </c>
      <c r="Z1306">
        <v>81</v>
      </c>
      <c r="AA1306">
        <v>81</v>
      </c>
      <c r="AB1306">
        <v>55</v>
      </c>
      <c r="AC1306">
        <v>81</v>
      </c>
      <c r="AD1306">
        <v>0</v>
      </c>
      <c r="AE1306">
        <v>108</v>
      </c>
      <c r="AF1306">
        <v>114</v>
      </c>
      <c r="AG1306">
        <v>54</v>
      </c>
      <c r="AH1306">
        <v>81</v>
      </c>
      <c r="AI1306">
        <v>108</v>
      </c>
      <c r="AJ1306">
        <v>54</v>
      </c>
      <c r="AK1306">
        <v>54</v>
      </c>
      <c r="AL1306">
        <v>27</v>
      </c>
      <c r="AM1306">
        <v>162</v>
      </c>
      <c r="AN1306">
        <v>54</v>
      </c>
      <c r="AO1306">
        <v>236</v>
      </c>
      <c r="AP1306">
        <v>205</v>
      </c>
      <c r="AQ1306">
        <v>1000</v>
      </c>
      <c r="AR1306">
        <v>114</v>
      </c>
      <c r="AS1306">
        <v>351</v>
      </c>
      <c r="AT1306">
        <v>380</v>
      </c>
      <c r="AU1306">
        <v>528</v>
      </c>
      <c r="AW1306" s="1">
        <f t="shared" si="120"/>
        <v>2.6666666666666665</v>
      </c>
      <c r="AX1306" s="1">
        <f t="shared" si="121"/>
        <v>2.6666666666666665</v>
      </c>
      <c r="AY1306" s="1">
        <f t="shared" si="122"/>
        <v>3.3333333333333335</v>
      </c>
      <c r="AZ1306" s="1">
        <f t="shared" si="123"/>
        <v>5.580246913580247</v>
      </c>
      <c r="BA1306" s="1">
        <f t="shared" si="124"/>
        <v>23.19753086419753</v>
      </c>
      <c r="BB1306" s="1">
        <f t="shared" si="125"/>
        <v>4.157079646017699</v>
      </c>
    </row>
    <row r="1307" spans="1:54" ht="12.75">
      <c r="A1307" t="s">
        <v>4</v>
      </c>
      <c r="B1307">
        <v>31881547</v>
      </c>
      <c r="C1307">
        <v>31884151</v>
      </c>
      <c r="D1307">
        <v>2605</v>
      </c>
      <c r="E1307">
        <v>31883517</v>
      </c>
      <c r="F1307">
        <v>288.6</v>
      </c>
      <c r="G1307">
        <v>8.03</v>
      </c>
      <c r="H1307">
        <v>0</v>
      </c>
      <c r="I1307">
        <v>31882686</v>
      </c>
      <c r="J1307">
        <v>93.37</v>
      </c>
      <c r="K1307">
        <v>31883219</v>
      </c>
      <c r="L1307">
        <v>132.65</v>
      </c>
      <c r="M1307">
        <v>31882517</v>
      </c>
      <c r="N1307">
        <v>86.12</v>
      </c>
      <c r="O1307">
        <v>31882849</v>
      </c>
      <c r="P1307">
        <v>31883517</v>
      </c>
      <c r="Q1307">
        <v>668</v>
      </c>
      <c r="R1307">
        <v>238</v>
      </c>
      <c r="S1307">
        <v>124</v>
      </c>
      <c r="T1307">
        <v>54</v>
      </c>
      <c r="U1307">
        <v>201</v>
      </c>
      <c r="V1307">
        <v>249</v>
      </c>
      <c r="W1307">
        <v>81</v>
      </c>
      <c r="X1307">
        <v>189</v>
      </c>
      <c r="Y1307">
        <v>54</v>
      </c>
      <c r="Z1307">
        <v>27</v>
      </c>
      <c r="AA1307">
        <v>54</v>
      </c>
      <c r="AB1307">
        <v>27</v>
      </c>
      <c r="AC1307">
        <v>0</v>
      </c>
      <c r="AD1307">
        <v>149</v>
      </c>
      <c r="AE1307">
        <v>95</v>
      </c>
      <c r="AF1307">
        <v>139</v>
      </c>
      <c r="AG1307">
        <v>27</v>
      </c>
      <c r="AH1307">
        <v>181</v>
      </c>
      <c r="AI1307">
        <v>27</v>
      </c>
      <c r="AJ1307">
        <v>56</v>
      </c>
      <c r="AK1307">
        <v>68</v>
      </c>
      <c r="AL1307">
        <v>108</v>
      </c>
      <c r="AM1307">
        <v>81</v>
      </c>
      <c r="AN1307">
        <v>189</v>
      </c>
      <c r="AO1307">
        <v>54</v>
      </c>
      <c r="AP1307">
        <v>382</v>
      </c>
      <c r="AQ1307">
        <v>274</v>
      </c>
      <c r="AR1307">
        <v>139</v>
      </c>
      <c r="AS1307">
        <v>324</v>
      </c>
      <c r="AT1307">
        <v>262</v>
      </c>
      <c r="AU1307">
        <v>363</v>
      </c>
      <c r="AW1307" s="1">
        <f t="shared" si="120"/>
        <v>5.012345679012346</v>
      </c>
      <c r="AX1307" s="1">
        <f t="shared" si="121"/>
        <v>1.3333333333333333</v>
      </c>
      <c r="AY1307" s="1">
        <f t="shared" si="122"/>
        <v>1.8395061728395061</v>
      </c>
      <c r="AZ1307" s="1">
        <f t="shared" si="123"/>
        <v>2.506172839506173</v>
      </c>
      <c r="BA1307" s="1">
        <f t="shared" si="124"/>
        <v>11.864197530864196</v>
      </c>
      <c r="BB1307" s="1">
        <f t="shared" si="125"/>
        <v>4.733990147783251</v>
      </c>
    </row>
    <row r="1308" spans="1:54" ht="12.75">
      <c r="A1308" t="s">
        <v>71</v>
      </c>
      <c r="B1308">
        <v>202024204</v>
      </c>
      <c r="C1308">
        <v>202025703</v>
      </c>
      <c r="D1308">
        <v>1500</v>
      </c>
      <c r="E1308">
        <v>202025151</v>
      </c>
      <c r="F1308">
        <v>341.16</v>
      </c>
      <c r="G1308">
        <v>23.62</v>
      </c>
      <c r="H1308">
        <v>0</v>
      </c>
      <c r="I1308">
        <v>202025127</v>
      </c>
      <c r="J1308">
        <v>166.93</v>
      </c>
      <c r="K1308">
        <v>202025199</v>
      </c>
      <c r="L1308">
        <v>79.83</v>
      </c>
      <c r="M1308">
        <v>202025151</v>
      </c>
      <c r="N1308">
        <v>236.02</v>
      </c>
      <c r="O1308">
        <v>202024953</v>
      </c>
      <c r="P1308">
        <v>202025151</v>
      </c>
      <c r="Q1308">
        <v>198</v>
      </c>
      <c r="R1308">
        <v>8</v>
      </c>
      <c r="S1308">
        <v>27</v>
      </c>
      <c r="T1308">
        <v>27</v>
      </c>
      <c r="U1308">
        <v>27</v>
      </c>
      <c r="V1308">
        <v>22</v>
      </c>
      <c r="W1308">
        <v>0</v>
      </c>
      <c r="X1308">
        <v>27</v>
      </c>
      <c r="Y1308">
        <v>13</v>
      </c>
      <c r="Z1308">
        <v>0</v>
      </c>
      <c r="AA1308">
        <v>0</v>
      </c>
      <c r="AB1308">
        <v>24</v>
      </c>
      <c r="AC1308">
        <v>0</v>
      </c>
      <c r="AD1308">
        <v>24</v>
      </c>
      <c r="AE1308">
        <v>54</v>
      </c>
      <c r="AF1308">
        <v>0</v>
      </c>
      <c r="AG1308">
        <v>81</v>
      </c>
      <c r="AH1308">
        <v>0</v>
      </c>
      <c r="AI1308">
        <v>27</v>
      </c>
      <c r="AJ1308">
        <v>54</v>
      </c>
      <c r="AK1308">
        <v>27</v>
      </c>
      <c r="AL1308">
        <v>0</v>
      </c>
      <c r="AM1308">
        <v>0</v>
      </c>
      <c r="AN1308">
        <v>223</v>
      </c>
      <c r="AO1308">
        <v>274</v>
      </c>
      <c r="AP1308">
        <v>211</v>
      </c>
      <c r="AQ1308">
        <v>508</v>
      </c>
      <c r="AR1308">
        <v>68</v>
      </c>
      <c r="AS1308">
        <v>269</v>
      </c>
      <c r="AT1308">
        <v>217</v>
      </c>
      <c r="AU1308">
        <v>543</v>
      </c>
      <c r="AW1308" s="1">
        <f t="shared" si="120"/>
        <v>0.6666666666666666</v>
      </c>
      <c r="AX1308" s="1">
        <f t="shared" si="121"/>
        <v>0.16049382716049382</v>
      </c>
      <c r="AY1308" s="1">
        <f t="shared" si="122"/>
        <v>2</v>
      </c>
      <c r="AZ1308" s="1">
        <f t="shared" si="123"/>
        <v>3.716049382716049</v>
      </c>
      <c r="BA1308" s="1">
        <f t="shared" si="124"/>
        <v>16.296296296296298</v>
      </c>
      <c r="BB1308" s="1">
        <f t="shared" si="125"/>
        <v>4.385382059800666</v>
      </c>
    </row>
    <row r="1309" spans="1:54" ht="12.75">
      <c r="A1309" t="s">
        <v>68</v>
      </c>
      <c r="B1309">
        <v>9295087</v>
      </c>
      <c r="C1309">
        <v>9297009</v>
      </c>
      <c r="D1309">
        <v>1923</v>
      </c>
      <c r="E1309">
        <v>9296294</v>
      </c>
      <c r="F1309">
        <v>145.95</v>
      </c>
      <c r="G1309">
        <v>12.93</v>
      </c>
      <c r="H1309">
        <v>0.06</v>
      </c>
      <c r="I1309">
        <v>9296280</v>
      </c>
      <c r="J1309">
        <v>69.41</v>
      </c>
      <c r="K1309">
        <v>9296339</v>
      </c>
      <c r="L1309">
        <v>59.19</v>
      </c>
      <c r="M1309">
        <v>9296009</v>
      </c>
      <c r="N1309">
        <v>65.39</v>
      </c>
      <c r="O1309">
        <v>9296048</v>
      </c>
      <c r="P1309">
        <v>9296294</v>
      </c>
      <c r="Q1309">
        <v>246</v>
      </c>
      <c r="R1309">
        <v>54</v>
      </c>
      <c r="S1309">
        <v>46</v>
      </c>
      <c r="T1309">
        <v>35</v>
      </c>
      <c r="U1309">
        <v>32</v>
      </c>
      <c r="V1309">
        <v>12</v>
      </c>
      <c r="W1309">
        <v>108</v>
      </c>
      <c r="X1309">
        <v>27</v>
      </c>
      <c r="Y1309">
        <v>27</v>
      </c>
      <c r="Z1309">
        <v>27</v>
      </c>
      <c r="AA1309">
        <v>42</v>
      </c>
      <c r="AB1309">
        <v>27</v>
      </c>
      <c r="AC1309">
        <v>0</v>
      </c>
      <c r="AD1309">
        <v>27</v>
      </c>
      <c r="AE1309">
        <v>27</v>
      </c>
      <c r="AF1309">
        <v>81</v>
      </c>
      <c r="AG1309">
        <v>71</v>
      </c>
      <c r="AH1309">
        <v>21</v>
      </c>
      <c r="AI1309">
        <v>31</v>
      </c>
      <c r="AJ1309">
        <v>81</v>
      </c>
      <c r="AK1309">
        <v>108</v>
      </c>
      <c r="AL1309">
        <v>27</v>
      </c>
      <c r="AM1309">
        <v>0</v>
      </c>
      <c r="AN1309">
        <v>220</v>
      </c>
      <c r="AO1309">
        <v>74</v>
      </c>
      <c r="AP1309">
        <v>92</v>
      </c>
      <c r="AQ1309">
        <v>513</v>
      </c>
      <c r="AR1309">
        <v>189</v>
      </c>
      <c r="AS1309">
        <v>288</v>
      </c>
      <c r="AT1309">
        <v>270</v>
      </c>
      <c r="AU1309">
        <v>81</v>
      </c>
      <c r="AW1309" s="1">
        <f t="shared" si="120"/>
        <v>2.2962962962962963</v>
      </c>
      <c r="AX1309" s="1">
        <f t="shared" si="121"/>
        <v>0.8518518518518519</v>
      </c>
      <c r="AY1309" s="1">
        <f t="shared" si="122"/>
        <v>1.5925925925925926</v>
      </c>
      <c r="AZ1309" s="1">
        <f t="shared" si="123"/>
        <v>2.2469135802469133</v>
      </c>
      <c r="BA1309" s="1">
        <f t="shared" si="124"/>
        <v>10.88888888888889</v>
      </c>
      <c r="BB1309" s="1">
        <f t="shared" si="125"/>
        <v>4.846153846153847</v>
      </c>
    </row>
    <row r="1310" spans="1:54" ht="12.75">
      <c r="A1310" t="s">
        <v>1</v>
      </c>
      <c r="B1310">
        <v>43066749</v>
      </c>
      <c r="C1310">
        <v>43069216</v>
      </c>
      <c r="D1310">
        <v>2468</v>
      </c>
      <c r="E1310">
        <v>43068376</v>
      </c>
      <c r="F1310">
        <v>265.88</v>
      </c>
      <c r="G1310">
        <v>19.59</v>
      </c>
      <c r="H1310">
        <v>0.06</v>
      </c>
      <c r="I1310">
        <v>43068376</v>
      </c>
      <c r="J1310">
        <v>207.99</v>
      </c>
      <c r="K1310">
        <v>43068346</v>
      </c>
      <c r="L1310">
        <v>83.18</v>
      </c>
      <c r="M1310">
        <v>43068514</v>
      </c>
      <c r="N1310">
        <v>108.37</v>
      </c>
      <c r="O1310">
        <v>43067982</v>
      </c>
      <c r="P1310">
        <v>43068376</v>
      </c>
      <c r="Q1310">
        <v>394</v>
      </c>
      <c r="R1310">
        <v>0</v>
      </c>
      <c r="S1310">
        <v>54</v>
      </c>
      <c r="T1310">
        <v>27</v>
      </c>
      <c r="U1310">
        <v>0</v>
      </c>
      <c r="V1310">
        <v>60</v>
      </c>
      <c r="W1310">
        <v>54</v>
      </c>
      <c r="X1310">
        <v>0</v>
      </c>
      <c r="Y1310">
        <v>81</v>
      </c>
      <c r="Z1310">
        <v>65</v>
      </c>
      <c r="AA1310">
        <v>54</v>
      </c>
      <c r="AB1310">
        <v>0</v>
      </c>
      <c r="AC1310">
        <v>0</v>
      </c>
      <c r="AD1310">
        <v>0</v>
      </c>
      <c r="AE1310">
        <v>27</v>
      </c>
      <c r="AF1310">
        <v>133</v>
      </c>
      <c r="AG1310">
        <v>27</v>
      </c>
      <c r="AH1310">
        <v>41</v>
      </c>
      <c r="AI1310">
        <v>51</v>
      </c>
      <c r="AJ1310">
        <v>27</v>
      </c>
      <c r="AK1310">
        <v>189</v>
      </c>
      <c r="AL1310">
        <v>27</v>
      </c>
      <c r="AM1310">
        <v>54</v>
      </c>
      <c r="AN1310">
        <v>145</v>
      </c>
      <c r="AO1310">
        <v>92</v>
      </c>
      <c r="AP1310">
        <v>54</v>
      </c>
      <c r="AQ1310">
        <v>787</v>
      </c>
      <c r="AR1310">
        <v>71</v>
      </c>
      <c r="AS1310">
        <v>270</v>
      </c>
      <c r="AT1310">
        <v>162</v>
      </c>
      <c r="AU1310">
        <v>378</v>
      </c>
      <c r="AW1310" s="1">
        <f t="shared" si="120"/>
        <v>1.3333333333333333</v>
      </c>
      <c r="AX1310" s="1">
        <f t="shared" si="121"/>
        <v>1.6666666666666667</v>
      </c>
      <c r="AY1310" s="1">
        <f t="shared" si="122"/>
        <v>1.2962962962962963</v>
      </c>
      <c r="AZ1310" s="1">
        <f t="shared" si="123"/>
        <v>4.135802469135803</v>
      </c>
      <c r="BA1310" s="1">
        <f t="shared" si="124"/>
        <v>17.716049382716047</v>
      </c>
      <c r="BB1310" s="1">
        <f t="shared" si="125"/>
        <v>4.283582089552238</v>
      </c>
    </row>
    <row r="1311" spans="1:54" ht="12.75">
      <c r="A1311" t="s">
        <v>74</v>
      </c>
      <c r="B1311">
        <v>74796216</v>
      </c>
      <c r="C1311">
        <v>74798142</v>
      </c>
      <c r="D1311">
        <v>1927</v>
      </c>
      <c r="E1311">
        <v>74797468</v>
      </c>
      <c r="F1311">
        <v>220.52</v>
      </c>
      <c r="G1311">
        <v>14.87</v>
      </c>
      <c r="H1311">
        <v>0.05</v>
      </c>
      <c r="I1311">
        <v>74797550</v>
      </c>
      <c r="J1311">
        <v>110.49</v>
      </c>
      <c r="K1311">
        <v>74797449</v>
      </c>
      <c r="L1311">
        <v>80.1</v>
      </c>
      <c r="M1311">
        <v>74797503</v>
      </c>
      <c r="N1311">
        <v>104.84</v>
      </c>
      <c r="O1311">
        <v>74797179</v>
      </c>
      <c r="P1311">
        <v>74797468</v>
      </c>
      <c r="Q1311">
        <v>289</v>
      </c>
      <c r="R1311">
        <v>0</v>
      </c>
      <c r="S1311">
        <v>45</v>
      </c>
      <c r="T1311">
        <v>0</v>
      </c>
      <c r="U1311">
        <v>27</v>
      </c>
      <c r="V1311">
        <v>54</v>
      </c>
      <c r="W1311">
        <v>108</v>
      </c>
      <c r="X1311">
        <v>29</v>
      </c>
      <c r="Y1311">
        <v>68</v>
      </c>
      <c r="Z1311">
        <v>67</v>
      </c>
      <c r="AA1311">
        <v>0</v>
      </c>
      <c r="AB1311">
        <v>0</v>
      </c>
      <c r="AC1311">
        <v>0</v>
      </c>
      <c r="AD1311">
        <v>69</v>
      </c>
      <c r="AE1311">
        <v>27</v>
      </c>
      <c r="AF1311">
        <v>75</v>
      </c>
      <c r="AG1311">
        <v>119</v>
      </c>
      <c r="AH1311">
        <v>90</v>
      </c>
      <c r="AI1311">
        <v>185</v>
      </c>
      <c r="AJ1311">
        <v>27</v>
      </c>
      <c r="AK1311">
        <v>138</v>
      </c>
      <c r="AL1311">
        <v>54</v>
      </c>
      <c r="AM1311">
        <v>8</v>
      </c>
      <c r="AN1311">
        <v>0</v>
      </c>
      <c r="AO1311">
        <v>98</v>
      </c>
      <c r="AP1311">
        <v>52</v>
      </c>
      <c r="AQ1311">
        <v>549</v>
      </c>
      <c r="AR1311">
        <v>54</v>
      </c>
      <c r="AS1311">
        <v>270</v>
      </c>
      <c r="AT1311">
        <v>71</v>
      </c>
      <c r="AU1311">
        <v>282</v>
      </c>
      <c r="AW1311" s="1">
        <f t="shared" si="120"/>
        <v>2.2222222222222223</v>
      </c>
      <c r="AX1311" s="1">
        <f t="shared" si="121"/>
        <v>0.8395061728395062</v>
      </c>
      <c r="AY1311" s="1">
        <f t="shared" si="122"/>
        <v>4.086419753086419</v>
      </c>
      <c r="AZ1311" s="1">
        <f t="shared" si="123"/>
        <v>3.0123456790123453</v>
      </c>
      <c r="BA1311" s="1">
        <f t="shared" si="124"/>
        <v>13.592592592592593</v>
      </c>
      <c r="BB1311" s="1">
        <f t="shared" si="125"/>
        <v>4.512295081967214</v>
      </c>
    </row>
    <row r="1312" spans="1:54" ht="12.75">
      <c r="A1312" t="s">
        <v>3</v>
      </c>
      <c r="B1312">
        <v>100046204</v>
      </c>
      <c r="C1312">
        <v>100049312</v>
      </c>
      <c r="D1312">
        <v>3109</v>
      </c>
      <c r="E1312">
        <v>100047246</v>
      </c>
      <c r="F1312">
        <v>435.71</v>
      </c>
      <c r="G1312">
        <v>17.23</v>
      </c>
      <c r="H1312">
        <v>0</v>
      </c>
      <c r="I1312">
        <v>100047248</v>
      </c>
      <c r="J1312">
        <v>341.39</v>
      </c>
      <c r="K1312">
        <v>100047252</v>
      </c>
      <c r="L1312">
        <v>198.79</v>
      </c>
      <c r="M1312">
        <v>100047248</v>
      </c>
      <c r="N1312">
        <v>199.32</v>
      </c>
      <c r="O1312">
        <v>100047758</v>
      </c>
      <c r="P1312">
        <v>100047246</v>
      </c>
      <c r="Q1312">
        <v>512</v>
      </c>
      <c r="R1312">
        <v>27</v>
      </c>
      <c r="S1312">
        <v>27</v>
      </c>
      <c r="T1312">
        <v>43</v>
      </c>
      <c r="U1312">
        <v>0</v>
      </c>
      <c r="V1312">
        <v>270</v>
      </c>
      <c r="W1312">
        <v>74</v>
      </c>
      <c r="X1312">
        <v>108</v>
      </c>
      <c r="Y1312">
        <v>0</v>
      </c>
      <c r="Z1312">
        <v>27</v>
      </c>
      <c r="AA1312">
        <v>0</v>
      </c>
      <c r="AB1312">
        <v>53</v>
      </c>
      <c r="AC1312">
        <v>0</v>
      </c>
      <c r="AD1312">
        <v>86</v>
      </c>
      <c r="AE1312">
        <v>30</v>
      </c>
      <c r="AF1312">
        <v>108</v>
      </c>
      <c r="AG1312">
        <v>0</v>
      </c>
      <c r="AH1312">
        <v>227</v>
      </c>
      <c r="AI1312">
        <v>0</v>
      </c>
      <c r="AJ1312">
        <v>118</v>
      </c>
      <c r="AK1312">
        <v>81</v>
      </c>
      <c r="AL1312">
        <v>81</v>
      </c>
      <c r="AM1312">
        <v>84</v>
      </c>
      <c r="AN1312">
        <v>203</v>
      </c>
      <c r="AO1312">
        <v>216</v>
      </c>
      <c r="AP1312">
        <v>366</v>
      </c>
      <c r="AQ1312">
        <v>759</v>
      </c>
      <c r="AR1312">
        <v>341</v>
      </c>
      <c r="AS1312">
        <v>530</v>
      </c>
      <c r="AT1312">
        <v>144</v>
      </c>
      <c r="AU1312">
        <v>309</v>
      </c>
      <c r="AW1312" s="1">
        <f t="shared" si="120"/>
        <v>1.2469135802469136</v>
      </c>
      <c r="AX1312" s="1">
        <f t="shared" si="121"/>
        <v>0</v>
      </c>
      <c r="AY1312" s="1">
        <f t="shared" si="122"/>
        <v>0.37037037037037035</v>
      </c>
      <c r="AZ1312" s="1">
        <f t="shared" si="123"/>
        <v>4.703703703703703</v>
      </c>
      <c r="BA1312" s="1">
        <f t="shared" si="124"/>
        <v>19.728395061728392</v>
      </c>
      <c r="BB1312" s="1">
        <f t="shared" si="125"/>
        <v>4.194225721784776</v>
      </c>
    </row>
    <row r="1313" spans="1:54" ht="12.75">
      <c r="A1313" t="s">
        <v>73</v>
      </c>
      <c r="B1313">
        <v>8328702</v>
      </c>
      <c r="C1313">
        <v>8329579</v>
      </c>
      <c r="D1313">
        <v>878</v>
      </c>
      <c r="E1313">
        <v>8329273</v>
      </c>
      <c r="F1313">
        <v>140.73</v>
      </c>
      <c r="G1313">
        <v>15.5</v>
      </c>
      <c r="H1313">
        <v>0.11</v>
      </c>
      <c r="I1313">
        <v>8329273</v>
      </c>
      <c r="J1313">
        <v>87.66</v>
      </c>
      <c r="K1313">
        <v>8329273</v>
      </c>
      <c r="L1313">
        <v>60.76</v>
      </c>
      <c r="M1313">
        <v>8329323</v>
      </c>
      <c r="N1313">
        <v>64.3</v>
      </c>
      <c r="O1313">
        <v>8329140</v>
      </c>
      <c r="P1313">
        <v>8329273</v>
      </c>
      <c r="Q1313">
        <v>133</v>
      </c>
      <c r="R1313">
        <v>0</v>
      </c>
      <c r="S1313">
        <v>39</v>
      </c>
      <c r="T1313">
        <v>27</v>
      </c>
      <c r="U1313">
        <v>81</v>
      </c>
      <c r="V1313">
        <v>0</v>
      </c>
      <c r="W1313">
        <v>27</v>
      </c>
      <c r="X1313">
        <v>54</v>
      </c>
      <c r="Y1313">
        <v>27</v>
      </c>
      <c r="Z1313">
        <v>0</v>
      </c>
      <c r="AA1313">
        <v>0</v>
      </c>
      <c r="AB1313">
        <v>0</v>
      </c>
      <c r="AC1313">
        <v>0</v>
      </c>
      <c r="AD1313">
        <v>54</v>
      </c>
      <c r="AE1313">
        <v>43</v>
      </c>
      <c r="AF1313">
        <v>0</v>
      </c>
      <c r="AG1313">
        <v>27</v>
      </c>
      <c r="AH1313">
        <v>27</v>
      </c>
      <c r="AI1313">
        <v>0</v>
      </c>
      <c r="AJ1313">
        <v>0</v>
      </c>
      <c r="AK1313">
        <v>51</v>
      </c>
      <c r="AL1313">
        <v>0</v>
      </c>
      <c r="AM1313">
        <v>0</v>
      </c>
      <c r="AN1313">
        <v>56</v>
      </c>
      <c r="AO1313">
        <v>108</v>
      </c>
      <c r="AP1313">
        <v>333</v>
      </c>
      <c r="AQ1313">
        <v>385</v>
      </c>
      <c r="AR1313">
        <v>58</v>
      </c>
      <c r="AS1313">
        <v>270</v>
      </c>
      <c r="AT1313">
        <v>128</v>
      </c>
      <c r="AU1313">
        <v>135</v>
      </c>
      <c r="AW1313" s="1">
        <f t="shared" si="120"/>
        <v>1.8148148148148149</v>
      </c>
      <c r="AX1313" s="1">
        <f t="shared" si="121"/>
        <v>0.3333333333333333</v>
      </c>
      <c r="AY1313" s="1">
        <f t="shared" si="122"/>
        <v>0.8641975308641975</v>
      </c>
      <c r="AZ1313" s="1">
        <f t="shared" si="123"/>
        <v>1.962962962962963</v>
      </c>
      <c r="BA1313" s="1">
        <f t="shared" si="124"/>
        <v>9.753086419753085</v>
      </c>
      <c r="BB1313" s="1">
        <f t="shared" si="125"/>
        <v>4.968553459119496</v>
      </c>
    </row>
    <row r="1314" spans="1:54" ht="12.75">
      <c r="A1314" t="s">
        <v>76</v>
      </c>
      <c r="B1314">
        <v>5691026</v>
      </c>
      <c r="C1314">
        <v>5692288</v>
      </c>
      <c r="D1314">
        <v>1263</v>
      </c>
      <c r="E1314">
        <v>5691807</v>
      </c>
      <c r="F1314">
        <v>142.21</v>
      </c>
      <c r="G1314">
        <v>24.49</v>
      </c>
      <c r="H1314">
        <v>0.06</v>
      </c>
      <c r="I1314">
        <v>5691808</v>
      </c>
      <c r="J1314">
        <v>78.31</v>
      </c>
      <c r="K1314">
        <v>5691807</v>
      </c>
      <c r="L1314">
        <v>58.68</v>
      </c>
      <c r="M1314">
        <v>5691811</v>
      </c>
      <c r="N1314">
        <v>63.57</v>
      </c>
      <c r="O1314">
        <v>5691657</v>
      </c>
      <c r="P1314">
        <v>5691807</v>
      </c>
      <c r="Q1314">
        <v>150</v>
      </c>
      <c r="R1314">
        <v>0</v>
      </c>
      <c r="S1314">
        <v>0</v>
      </c>
      <c r="T1314">
        <v>0</v>
      </c>
      <c r="U1314">
        <v>0</v>
      </c>
      <c r="V1314">
        <v>0</v>
      </c>
      <c r="W1314">
        <v>0</v>
      </c>
      <c r="X1314">
        <v>0</v>
      </c>
      <c r="Y1314">
        <v>0</v>
      </c>
      <c r="Z1314">
        <v>0</v>
      </c>
      <c r="AA1314">
        <v>0</v>
      </c>
      <c r="AB1314">
        <v>0</v>
      </c>
      <c r="AC1314">
        <v>0</v>
      </c>
      <c r="AD1314">
        <v>38</v>
      </c>
      <c r="AE1314">
        <v>27</v>
      </c>
      <c r="AF1314">
        <v>54</v>
      </c>
      <c r="AG1314">
        <v>65</v>
      </c>
      <c r="AH1314">
        <v>0</v>
      </c>
      <c r="AI1314">
        <v>0</v>
      </c>
      <c r="AJ1314">
        <v>27</v>
      </c>
      <c r="AK1314">
        <v>27</v>
      </c>
      <c r="AL1314">
        <v>37</v>
      </c>
      <c r="AM1314">
        <v>28</v>
      </c>
      <c r="AN1314">
        <v>108</v>
      </c>
      <c r="AO1314">
        <v>42</v>
      </c>
      <c r="AP1314">
        <v>225</v>
      </c>
      <c r="AQ1314">
        <v>222</v>
      </c>
      <c r="AR1314">
        <v>190</v>
      </c>
      <c r="AS1314">
        <v>136</v>
      </c>
      <c r="AT1314">
        <v>221</v>
      </c>
      <c r="AU1314">
        <v>206</v>
      </c>
      <c r="AW1314" s="1">
        <f t="shared" si="120"/>
        <v>0</v>
      </c>
      <c r="AX1314" s="1">
        <f t="shared" si="121"/>
        <v>0</v>
      </c>
      <c r="AY1314" s="1">
        <f t="shared" si="122"/>
        <v>1.1358024691358024</v>
      </c>
      <c r="AZ1314" s="1">
        <f t="shared" si="123"/>
        <v>1.1975308641975309</v>
      </c>
      <c r="BA1314" s="1">
        <f t="shared" si="124"/>
        <v>6.962962962962963</v>
      </c>
      <c r="BB1314" s="1">
        <f t="shared" si="125"/>
        <v>5.814432989690721</v>
      </c>
    </row>
    <row r="1315" spans="1:54" ht="12.75">
      <c r="A1315" t="s">
        <v>5</v>
      </c>
      <c r="B1315">
        <v>48338812</v>
      </c>
      <c r="C1315">
        <v>48341528</v>
      </c>
      <c r="D1315">
        <v>2717</v>
      </c>
      <c r="E1315">
        <v>48339717</v>
      </c>
      <c r="F1315">
        <v>201.37</v>
      </c>
      <c r="G1315">
        <v>8.8</v>
      </c>
      <c r="H1315">
        <v>0.04</v>
      </c>
      <c r="I1315">
        <v>48340112</v>
      </c>
      <c r="J1315">
        <v>153.89</v>
      </c>
      <c r="K1315">
        <v>48339684</v>
      </c>
      <c r="L1315">
        <v>56.33</v>
      </c>
      <c r="M1315">
        <v>48339996</v>
      </c>
      <c r="N1315">
        <v>99.27</v>
      </c>
      <c r="O1315">
        <v>48340170</v>
      </c>
      <c r="P1315">
        <v>48339717</v>
      </c>
      <c r="Q1315">
        <v>453</v>
      </c>
      <c r="R1315">
        <v>132</v>
      </c>
      <c r="S1315">
        <v>162</v>
      </c>
      <c r="T1315">
        <v>81</v>
      </c>
      <c r="U1315">
        <v>27</v>
      </c>
      <c r="V1315">
        <v>134</v>
      </c>
      <c r="W1315">
        <v>47</v>
      </c>
      <c r="X1315">
        <v>108</v>
      </c>
      <c r="Y1315">
        <v>27</v>
      </c>
      <c r="Z1315">
        <v>54</v>
      </c>
      <c r="AA1315">
        <v>0</v>
      </c>
      <c r="AB1315">
        <v>27</v>
      </c>
      <c r="AC1315">
        <v>11</v>
      </c>
      <c r="AD1315">
        <v>222</v>
      </c>
      <c r="AE1315">
        <v>27</v>
      </c>
      <c r="AF1315">
        <v>81</v>
      </c>
      <c r="AG1315">
        <v>80</v>
      </c>
      <c r="AH1315">
        <v>162</v>
      </c>
      <c r="AI1315">
        <v>0</v>
      </c>
      <c r="AJ1315">
        <v>108</v>
      </c>
      <c r="AK1315">
        <v>0</v>
      </c>
      <c r="AL1315">
        <v>108</v>
      </c>
      <c r="AM1315">
        <v>32</v>
      </c>
      <c r="AN1315">
        <v>405</v>
      </c>
      <c r="AO1315">
        <v>83</v>
      </c>
      <c r="AP1315">
        <v>351</v>
      </c>
      <c r="AQ1315">
        <v>184</v>
      </c>
      <c r="AR1315">
        <v>0</v>
      </c>
      <c r="AS1315">
        <v>347</v>
      </c>
      <c r="AT1315">
        <v>270</v>
      </c>
      <c r="AU1315">
        <v>98</v>
      </c>
      <c r="AW1315" s="1">
        <f t="shared" si="120"/>
        <v>2.9135802469135803</v>
      </c>
      <c r="AX1315" s="1">
        <f t="shared" si="121"/>
        <v>0.4691358024691358</v>
      </c>
      <c r="AY1315" s="1">
        <f t="shared" si="122"/>
        <v>1.3209876543209875</v>
      </c>
      <c r="AZ1315" s="1">
        <f t="shared" si="123"/>
        <v>1.4197530864197532</v>
      </c>
      <c r="BA1315" s="1">
        <f t="shared" si="124"/>
        <v>7.765432098765432</v>
      </c>
      <c r="BB1315" s="1">
        <f t="shared" si="125"/>
        <v>5.469565217391304</v>
      </c>
    </row>
    <row r="1316" spans="1:54" ht="12.75">
      <c r="A1316" t="s">
        <v>68</v>
      </c>
      <c r="B1316">
        <v>43450548</v>
      </c>
      <c r="C1316">
        <v>43453930</v>
      </c>
      <c r="D1316">
        <v>3383</v>
      </c>
      <c r="E1316">
        <v>43452396</v>
      </c>
      <c r="F1316">
        <v>211.27</v>
      </c>
      <c r="G1316">
        <v>13.05</v>
      </c>
      <c r="H1316">
        <v>0.05</v>
      </c>
      <c r="I1316">
        <v>43452401</v>
      </c>
      <c r="J1316">
        <v>169.79</v>
      </c>
      <c r="K1316">
        <v>43452391</v>
      </c>
      <c r="L1316">
        <v>54.62</v>
      </c>
      <c r="M1316">
        <v>43452400</v>
      </c>
      <c r="N1316">
        <v>107.33</v>
      </c>
      <c r="O1316">
        <v>43452239</v>
      </c>
      <c r="P1316">
        <v>43452396</v>
      </c>
      <c r="Q1316">
        <v>157</v>
      </c>
      <c r="R1316">
        <v>0</v>
      </c>
      <c r="S1316">
        <v>0</v>
      </c>
      <c r="T1316">
        <v>0</v>
      </c>
      <c r="U1316">
        <v>41</v>
      </c>
      <c r="V1316">
        <v>0</v>
      </c>
      <c r="W1316">
        <v>0</v>
      </c>
      <c r="X1316">
        <v>0</v>
      </c>
      <c r="Y1316">
        <v>27</v>
      </c>
      <c r="Z1316">
        <v>0</v>
      </c>
      <c r="AA1316">
        <v>0</v>
      </c>
      <c r="AB1316">
        <v>0</v>
      </c>
      <c r="AC1316">
        <v>0</v>
      </c>
      <c r="AD1316">
        <v>27</v>
      </c>
      <c r="AE1316">
        <v>49</v>
      </c>
      <c r="AF1316">
        <v>27</v>
      </c>
      <c r="AG1316">
        <v>0</v>
      </c>
      <c r="AH1316">
        <v>30</v>
      </c>
      <c r="AI1316">
        <v>81</v>
      </c>
      <c r="AJ1316">
        <v>1</v>
      </c>
      <c r="AK1316">
        <v>29</v>
      </c>
      <c r="AL1316">
        <v>0</v>
      </c>
      <c r="AM1316">
        <v>27</v>
      </c>
      <c r="AN1316">
        <v>8</v>
      </c>
      <c r="AO1316">
        <v>111</v>
      </c>
      <c r="AP1316">
        <v>48</v>
      </c>
      <c r="AQ1316">
        <v>317</v>
      </c>
      <c r="AR1316">
        <v>82</v>
      </c>
      <c r="AS1316">
        <v>365</v>
      </c>
      <c r="AT1316">
        <v>27</v>
      </c>
      <c r="AU1316">
        <v>135</v>
      </c>
      <c r="AW1316" s="1">
        <f t="shared" si="120"/>
        <v>0.5061728395061729</v>
      </c>
      <c r="AX1316" s="1">
        <f t="shared" si="121"/>
        <v>0.3333333333333333</v>
      </c>
      <c r="AY1316" s="1">
        <f t="shared" si="122"/>
        <v>1.6049382716049383</v>
      </c>
      <c r="AZ1316" s="1">
        <f t="shared" si="123"/>
        <v>2.0617283950617282</v>
      </c>
      <c r="BA1316" s="1">
        <f t="shared" si="124"/>
        <v>10.08641975308642</v>
      </c>
      <c r="BB1316" s="1">
        <f t="shared" si="125"/>
        <v>4.892215568862276</v>
      </c>
    </row>
    <row r="1317" spans="1:54" ht="12.75">
      <c r="A1317" t="s">
        <v>73</v>
      </c>
      <c r="B1317">
        <v>21830559</v>
      </c>
      <c r="C1317">
        <v>21833362</v>
      </c>
      <c r="D1317">
        <v>2804</v>
      </c>
      <c r="E1317">
        <v>21831793</v>
      </c>
      <c r="F1317">
        <v>204.31</v>
      </c>
      <c r="G1317">
        <v>13.75</v>
      </c>
      <c r="H1317">
        <v>0.04</v>
      </c>
      <c r="I1317">
        <v>21831785</v>
      </c>
      <c r="J1317">
        <v>155.49</v>
      </c>
      <c r="K1317">
        <v>21831799</v>
      </c>
      <c r="L1317">
        <v>78.25</v>
      </c>
      <c r="M1317">
        <v>21831850</v>
      </c>
      <c r="N1317">
        <v>143.59</v>
      </c>
      <c r="O1317">
        <v>21831960</v>
      </c>
      <c r="P1317">
        <v>21831793</v>
      </c>
      <c r="Q1317">
        <v>167</v>
      </c>
      <c r="R1317">
        <v>112</v>
      </c>
      <c r="S1317">
        <v>81</v>
      </c>
      <c r="T1317">
        <v>62</v>
      </c>
      <c r="U1317">
        <v>81</v>
      </c>
      <c r="V1317">
        <v>169</v>
      </c>
      <c r="W1317">
        <v>63</v>
      </c>
      <c r="X1317">
        <v>93</v>
      </c>
      <c r="Y1317">
        <v>207</v>
      </c>
      <c r="Z1317">
        <v>108</v>
      </c>
      <c r="AA1317">
        <v>66</v>
      </c>
      <c r="AB1317">
        <v>54</v>
      </c>
      <c r="AC1317">
        <v>16</v>
      </c>
      <c r="AD1317">
        <v>103</v>
      </c>
      <c r="AE1317">
        <v>27</v>
      </c>
      <c r="AF1317">
        <v>76</v>
      </c>
      <c r="AG1317">
        <v>58</v>
      </c>
      <c r="AH1317">
        <v>106</v>
      </c>
      <c r="AI1317">
        <v>64</v>
      </c>
      <c r="AJ1317">
        <v>60</v>
      </c>
      <c r="AK1317">
        <v>81</v>
      </c>
      <c r="AL1317">
        <v>135</v>
      </c>
      <c r="AM1317">
        <v>54</v>
      </c>
      <c r="AN1317">
        <v>169</v>
      </c>
      <c r="AO1317">
        <v>243</v>
      </c>
      <c r="AP1317">
        <v>208</v>
      </c>
      <c r="AQ1317">
        <v>502</v>
      </c>
      <c r="AR1317">
        <v>192</v>
      </c>
      <c r="AS1317">
        <v>512</v>
      </c>
      <c r="AT1317">
        <v>427</v>
      </c>
      <c r="AU1317">
        <v>567</v>
      </c>
      <c r="AW1317" s="1">
        <f t="shared" si="120"/>
        <v>2.7777777777777777</v>
      </c>
      <c r="AX1317" s="1">
        <f t="shared" si="121"/>
        <v>3.567901234567901</v>
      </c>
      <c r="AY1317" s="1">
        <f t="shared" si="122"/>
        <v>1.8395061728395061</v>
      </c>
      <c r="AZ1317" s="1">
        <f t="shared" si="123"/>
        <v>4.666666666666667</v>
      </c>
      <c r="BA1317" s="1">
        <f t="shared" si="124"/>
        <v>19.51851851851852</v>
      </c>
      <c r="BB1317" s="1">
        <f t="shared" si="125"/>
        <v>4.182539682539683</v>
      </c>
    </row>
    <row r="1318" spans="1:54" ht="12.75">
      <c r="A1318" t="s">
        <v>3</v>
      </c>
      <c r="B1318">
        <v>154423980</v>
      </c>
      <c r="C1318">
        <v>154427719</v>
      </c>
      <c r="D1318">
        <v>3740</v>
      </c>
      <c r="E1318">
        <v>154427041</v>
      </c>
      <c r="F1318">
        <v>284</v>
      </c>
      <c r="G1318">
        <v>11.04</v>
      </c>
      <c r="H1318">
        <v>0</v>
      </c>
      <c r="I1318">
        <v>154427041</v>
      </c>
      <c r="J1318">
        <v>128.12</v>
      </c>
      <c r="K1318">
        <v>154427071</v>
      </c>
      <c r="L1318">
        <v>56.35</v>
      </c>
      <c r="M1318">
        <v>154426478</v>
      </c>
      <c r="N1318">
        <v>116.96</v>
      </c>
      <c r="O1318">
        <v>154425849</v>
      </c>
      <c r="P1318">
        <v>154427041</v>
      </c>
      <c r="Q1318">
        <v>1192</v>
      </c>
      <c r="R1318">
        <v>27</v>
      </c>
      <c r="S1318">
        <v>27</v>
      </c>
      <c r="T1318">
        <v>27</v>
      </c>
      <c r="U1318">
        <v>0</v>
      </c>
      <c r="V1318">
        <v>0</v>
      </c>
      <c r="W1318">
        <v>54</v>
      </c>
      <c r="X1318">
        <v>54</v>
      </c>
      <c r="Y1318">
        <v>0</v>
      </c>
      <c r="Z1318">
        <v>0</v>
      </c>
      <c r="AA1318">
        <v>54</v>
      </c>
      <c r="AB1318">
        <v>54</v>
      </c>
      <c r="AC1318">
        <v>0</v>
      </c>
      <c r="AD1318">
        <v>81</v>
      </c>
      <c r="AE1318">
        <v>89</v>
      </c>
      <c r="AF1318">
        <v>27</v>
      </c>
      <c r="AG1318">
        <v>77</v>
      </c>
      <c r="AH1318">
        <v>108</v>
      </c>
      <c r="AI1318">
        <v>87</v>
      </c>
      <c r="AJ1318">
        <v>0</v>
      </c>
      <c r="AK1318">
        <v>108</v>
      </c>
      <c r="AL1318">
        <v>0</v>
      </c>
      <c r="AM1318">
        <v>27</v>
      </c>
      <c r="AN1318">
        <v>186</v>
      </c>
      <c r="AO1318">
        <v>81</v>
      </c>
      <c r="AP1318">
        <v>162</v>
      </c>
      <c r="AQ1318">
        <v>420</v>
      </c>
      <c r="AR1318">
        <v>94</v>
      </c>
      <c r="AS1318">
        <v>243</v>
      </c>
      <c r="AT1318">
        <v>197</v>
      </c>
      <c r="AU1318">
        <v>330</v>
      </c>
      <c r="AW1318" s="1">
        <f t="shared" si="120"/>
        <v>1</v>
      </c>
      <c r="AX1318" s="1">
        <f t="shared" si="121"/>
        <v>0.6666666666666666</v>
      </c>
      <c r="AY1318" s="1">
        <f t="shared" si="122"/>
        <v>3.1234567901234565</v>
      </c>
      <c r="AZ1318" s="1">
        <f t="shared" si="123"/>
        <v>2.6666666666666665</v>
      </c>
      <c r="BA1318" s="1">
        <f t="shared" si="124"/>
        <v>12.25925925925926</v>
      </c>
      <c r="BB1318" s="1">
        <f t="shared" si="125"/>
        <v>4.597222222222222</v>
      </c>
    </row>
    <row r="1319" spans="1:54" ht="12.75">
      <c r="A1319" t="s">
        <v>71</v>
      </c>
      <c r="B1319">
        <v>70270367</v>
      </c>
      <c r="C1319">
        <v>70272910</v>
      </c>
      <c r="D1319">
        <v>2544</v>
      </c>
      <c r="E1319">
        <v>70272064</v>
      </c>
      <c r="F1319">
        <v>508.26</v>
      </c>
      <c r="G1319">
        <v>24.5</v>
      </c>
      <c r="H1319">
        <v>0</v>
      </c>
      <c r="I1319">
        <v>70272064</v>
      </c>
      <c r="J1319">
        <v>364.06</v>
      </c>
      <c r="K1319">
        <v>70272077</v>
      </c>
      <c r="L1319">
        <v>96.57</v>
      </c>
      <c r="M1319">
        <v>70272025</v>
      </c>
      <c r="N1319">
        <v>260.73</v>
      </c>
      <c r="O1319">
        <v>70271638</v>
      </c>
      <c r="P1319">
        <v>70272064</v>
      </c>
      <c r="Q1319">
        <v>426</v>
      </c>
      <c r="R1319">
        <v>78</v>
      </c>
      <c r="S1319">
        <v>141</v>
      </c>
      <c r="T1319">
        <v>27</v>
      </c>
      <c r="U1319">
        <v>27</v>
      </c>
      <c r="V1319">
        <v>136</v>
      </c>
      <c r="W1319">
        <v>91</v>
      </c>
      <c r="X1319">
        <v>16</v>
      </c>
      <c r="Y1319">
        <v>81</v>
      </c>
      <c r="Z1319">
        <v>0</v>
      </c>
      <c r="AA1319">
        <v>27</v>
      </c>
      <c r="AB1319">
        <v>0</v>
      </c>
      <c r="AC1319">
        <v>26</v>
      </c>
      <c r="AD1319">
        <v>89</v>
      </c>
      <c r="AE1319">
        <v>102</v>
      </c>
      <c r="AF1319">
        <v>27</v>
      </c>
      <c r="AG1319">
        <v>124</v>
      </c>
      <c r="AH1319">
        <v>135</v>
      </c>
      <c r="AI1319">
        <v>255</v>
      </c>
      <c r="AJ1319">
        <v>81</v>
      </c>
      <c r="AK1319">
        <v>121</v>
      </c>
      <c r="AL1319">
        <v>0</v>
      </c>
      <c r="AM1319">
        <v>243</v>
      </c>
      <c r="AN1319">
        <v>255</v>
      </c>
      <c r="AO1319">
        <v>251</v>
      </c>
      <c r="AP1319">
        <v>370</v>
      </c>
      <c r="AQ1319">
        <v>1029</v>
      </c>
      <c r="AR1319">
        <v>108</v>
      </c>
      <c r="AS1319">
        <v>590</v>
      </c>
      <c r="AT1319">
        <v>135</v>
      </c>
      <c r="AU1319">
        <v>810</v>
      </c>
      <c r="AW1319" s="1">
        <f t="shared" si="120"/>
        <v>3.197530864197531</v>
      </c>
      <c r="AX1319" s="1">
        <f t="shared" si="121"/>
        <v>1.654320987654321</v>
      </c>
      <c r="AY1319" s="1">
        <f t="shared" si="122"/>
        <v>5.938271604938272</v>
      </c>
      <c r="AZ1319" s="1">
        <f t="shared" si="123"/>
        <v>7.592592592592593</v>
      </c>
      <c r="BA1319" s="1">
        <f t="shared" si="124"/>
        <v>29.98765432098765</v>
      </c>
      <c r="BB1319" s="1">
        <f t="shared" si="125"/>
        <v>3.949593495934959</v>
      </c>
    </row>
    <row r="1320" spans="1:54" ht="12.75">
      <c r="A1320" t="s">
        <v>67</v>
      </c>
      <c r="B1320">
        <v>173313039</v>
      </c>
      <c r="C1320">
        <v>173314196</v>
      </c>
      <c r="D1320">
        <v>1158</v>
      </c>
      <c r="E1320">
        <v>173313754</v>
      </c>
      <c r="F1320">
        <v>281.58</v>
      </c>
      <c r="G1320">
        <v>39.18</v>
      </c>
      <c r="H1320">
        <v>0</v>
      </c>
      <c r="I1320">
        <v>173313777</v>
      </c>
      <c r="J1320">
        <v>200.79</v>
      </c>
      <c r="K1320">
        <v>173313757</v>
      </c>
      <c r="L1320">
        <v>94.81</v>
      </c>
      <c r="M1320">
        <v>173313743</v>
      </c>
      <c r="N1320">
        <v>161.97</v>
      </c>
      <c r="O1320">
        <v>173313617</v>
      </c>
      <c r="P1320">
        <v>173313754</v>
      </c>
      <c r="Q1320">
        <v>137</v>
      </c>
      <c r="R1320">
        <v>54</v>
      </c>
      <c r="S1320">
        <v>54</v>
      </c>
      <c r="T1320">
        <v>81</v>
      </c>
      <c r="U1320">
        <v>54</v>
      </c>
      <c r="V1320">
        <v>62</v>
      </c>
      <c r="W1320">
        <v>108</v>
      </c>
      <c r="X1320">
        <v>0</v>
      </c>
      <c r="Y1320">
        <v>2</v>
      </c>
      <c r="Z1320">
        <v>0</v>
      </c>
      <c r="AA1320">
        <v>27</v>
      </c>
      <c r="AB1320">
        <v>0</v>
      </c>
      <c r="AC1320">
        <v>0</v>
      </c>
      <c r="AD1320">
        <v>54</v>
      </c>
      <c r="AE1320">
        <v>108</v>
      </c>
      <c r="AF1320">
        <v>0</v>
      </c>
      <c r="AG1320">
        <v>0</v>
      </c>
      <c r="AH1320">
        <v>81</v>
      </c>
      <c r="AI1320">
        <v>56</v>
      </c>
      <c r="AJ1320">
        <v>81</v>
      </c>
      <c r="AK1320">
        <v>183</v>
      </c>
      <c r="AL1320">
        <v>54</v>
      </c>
      <c r="AM1320">
        <v>81</v>
      </c>
      <c r="AN1320">
        <v>0</v>
      </c>
      <c r="AO1320">
        <v>27</v>
      </c>
      <c r="AP1320">
        <v>316</v>
      </c>
      <c r="AQ1320">
        <v>594</v>
      </c>
      <c r="AR1320">
        <v>142</v>
      </c>
      <c r="AS1320">
        <v>207</v>
      </c>
      <c r="AT1320">
        <v>235</v>
      </c>
      <c r="AU1320">
        <v>459</v>
      </c>
      <c r="AW1320" s="1">
        <f t="shared" si="120"/>
        <v>2.6666666666666665</v>
      </c>
      <c r="AX1320" s="1">
        <f t="shared" si="121"/>
        <v>0.35802469135802467</v>
      </c>
      <c r="AY1320" s="1">
        <f t="shared" si="122"/>
        <v>2.0246913580246915</v>
      </c>
      <c r="AZ1320" s="1">
        <f t="shared" si="123"/>
        <v>3.5925925925925926</v>
      </c>
      <c r="BA1320" s="1">
        <f t="shared" si="124"/>
        <v>15.555555555555555</v>
      </c>
      <c r="BB1320" s="1">
        <f t="shared" si="125"/>
        <v>4.329896907216495</v>
      </c>
    </row>
    <row r="1321" spans="1:54" ht="12.75">
      <c r="A1321" t="s">
        <v>4</v>
      </c>
      <c r="B1321">
        <v>111686751</v>
      </c>
      <c r="C1321">
        <v>111688477</v>
      </c>
      <c r="D1321">
        <v>1727</v>
      </c>
      <c r="E1321">
        <v>111687615</v>
      </c>
      <c r="F1321">
        <v>343.25</v>
      </c>
      <c r="G1321">
        <v>19</v>
      </c>
      <c r="H1321">
        <v>0</v>
      </c>
      <c r="I1321">
        <v>111687612</v>
      </c>
      <c r="J1321">
        <v>193.93</v>
      </c>
      <c r="K1321">
        <v>111687614</v>
      </c>
      <c r="L1321">
        <v>113.75</v>
      </c>
      <c r="M1321">
        <v>111687681</v>
      </c>
      <c r="N1321">
        <v>154.1</v>
      </c>
      <c r="O1321">
        <v>111687614</v>
      </c>
      <c r="P1321">
        <v>111687615</v>
      </c>
      <c r="Q1321">
        <v>1</v>
      </c>
      <c r="R1321">
        <v>11</v>
      </c>
      <c r="S1321">
        <v>10</v>
      </c>
      <c r="T1321">
        <v>36</v>
      </c>
      <c r="U1321">
        <v>37</v>
      </c>
      <c r="V1321">
        <v>54</v>
      </c>
      <c r="W1321">
        <v>54</v>
      </c>
      <c r="X1321">
        <v>27</v>
      </c>
      <c r="Y1321">
        <v>27</v>
      </c>
      <c r="Z1321">
        <v>54</v>
      </c>
      <c r="AA1321">
        <v>54</v>
      </c>
      <c r="AB1321">
        <v>0</v>
      </c>
      <c r="AC1321">
        <v>0</v>
      </c>
      <c r="AD1321">
        <v>0</v>
      </c>
      <c r="AE1321">
        <v>0</v>
      </c>
      <c r="AF1321">
        <v>54</v>
      </c>
      <c r="AG1321">
        <v>54</v>
      </c>
      <c r="AH1321">
        <v>54</v>
      </c>
      <c r="AI1321">
        <v>54</v>
      </c>
      <c r="AJ1321">
        <v>129</v>
      </c>
      <c r="AK1321">
        <v>128</v>
      </c>
      <c r="AL1321">
        <v>81</v>
      </c>
      <c r="AM1321">
        <v>81</v>
      </c>
      <c r="AN1321">
        <v>81</v>
      </c>
      <c r="AO1321">
        <v>81</v>
      </c>
      <c r="AP1321">
        <v>513</v>
      </c>
      <c r="AQ1321">
        <v>513</v>
      </c>
      <c r="AR1321">
        <v>367</v>
      </c>
      <c r="AS1321">
        <v>365</v>
      </c>
      <c r="AT1321">
        <v>374</v>
      </c>
      <c r="AU1321">
        <v>376</v>
      </c>
      <c r="AW1321" s="1">
        <f t="shared" si="120"/>
        <v>1.2469135802469136</v>
      </c>
      <c r="AX1321" s="1">
        <f t="shared" si="121"/>
        <v>1</v>
      </c>
      <c r="AY1321" s="1">
        <f t="shared" si="122"/>
        <v>1.3333333333333333</v>
      </c>
      <c r="AZ1321" s="1">
        <f t="shared" si="123"/>
        <v>3.5802469135802473</v>
      </c>
      <c r="BA1321" s="1">
        <f t="shared" si="124"/>
        <v>15.481481481481481</v>
      </c>
      <c r="BB1321" s="1">
        <f t="shared" si="125"/>
        <v>4.324137931034482</v>
      </c>
    </row>
    <row r="1322" spans="1:54" ht="12.75">
      <c r="A1322" t="s">
        <v>64</v>
      </c>
      <c r="B1322">
        <v>54097460</v>
      </c>
      <c r="C1322">
        <v>54100057</v>
      </c>
      <c r="D1322">
        <v>2598</v>
      </c>
      <c r="E1322">
        <v>54098528</v>
      </c>
      <c r="F1322">
        <v>311.28</v>
      </c>
      <c r="G1322">
        <v>12.6</v>
      </c>
      <c r="H1322">
        <v>0</v>
      </c>
      <c r="I1322">
        <v>54099169</v>
      </c>
      <c r="J1322">
        <v>98.09</v>
      </c>
      <c r="K1322">
        <v>54098514</v>
      </c>
      <c r="L1322">
        <v>99.99</v>
      </c>
      <c r="M1322">
        <v>54098535</v>
      </c>
      <c r="N1322">
        <v>163.78</v>
      </c>
      <c r="O1322">
        <v>54098758</v>
      </c>
      <c r="P1322">
        <v>54098528</v>
      </c>
      <c r="Q1322">
        <v>230</v>
      </c>
      <c r="R1322">
        <v>122</v>
      </c>
      <c r="S1322">
        <v>27</v>
      </c>
      <c r="T1322">
        <v>27</v>
      </c>
      <c r="U1322">
        <v>0</v>
      </c>
      <c r="V1322">
        <v>236</v>
      </c>
      <c r="W1322">
        <v>54</v>
      </c>
      <c r="X1322">
        <v>31</v>
      </c>
      <c r="Y1322">
        <v>27</v>
      </c>
      <c r="Z1322">
        <v>10</v>
      </c>
      <c r="AA1322">
        <v>27</v>
      </c>
      <c r="AB1322">
        <v>0</v>
      </c>
      <c r="AC1322">
        <v>27</v>
      </c>
      <c r="AD1322">
        <v>54</v>
      </c>
      <c r="AE1322">
        <v>64</v>
      </c>
      <c r="AF1322">
        <v>97</v>
      </c>
      <c r="AG1322">
        <v>108</v>
      </c>
      <c r="AH1322">
        <v>230</v>
      </c>
      <c r="AI1322">
        <v>189</v>
      </c>
      <c r="AJ1322">
        <v>57</v>
      </c>
      <c r="AK1322">
        <v>81</v>
      </c>
      <c r="AL1322">
        <v>54</v>
      </c>
      <c r="AM1322">
        <v>0</v>
      </c>
      <c r="AN1322">
        <v>137</v>
      </c>
      <c r="AO1322">
        <v>216</v>
      </c>
      <c r="AP1322">
        <v>162</v>
      </c>
      <c r="AQ1322">
        <v>469</v>
      </c>
      <c r="AR1322">
        <v>162</v>
      </c>
      <c r="AS1322">
        <v>355</v>
      </c>
      <c r="AT1322">
        <v>176</v>
      </c>
      <c r="AU1322">
        <v>455</v>
      </c>
      <c r="AW1322" s="1">
        <f t="shared" si="120"/>
        <v>1</v>
      </c>
      <c r="AX1322" s="1">
        <f t="shared" si="121"/>
        <v>1</v>
      </c>
      <c r="AY1322" s="1">
        <f t="shared" si="122"/>
        <v>4.45679012345679</v>
      </c>
      <c r="AZ1322" s="1">
        <f t="shared" si="123"/>
        <v>3.6666666666666665</v>
      </c>
      <c r="BA1322" s="1">
        <f t="shared" si="124"/>
        <v>15.790123456790123</v>
      </c>
      <c r="BB1322" s="1">
        <f t="shared" si="125"/>
        <v>4.306397306397306</v>
      </c>
    </row>
    <row r="1323" spans="1:54" ht="12.75">
      <c r="A1323" t="s">
        <v>71</v>
      </c>
      <c r="B1323">
        <v>85579001</v>
      </c>
      <c r="C1323">
        <v>85581524</v>
      </c>
      <c r="D1323">
        <v>2524</v>
      </c>
      <c r="E1323">
        <v>85579792</v>
      </c>
      <c r="F1323">
        <v>421.53</v>
      </c>
      <c r="G1323">
        <v>27.15</v>
      </c>
      <c r="H1323">
        <v>0</v>
      </c>
      <c r="I1323">
        <v>85579793</v>
      </c>
      <c r="J1323">
        <v>527.48</v>
      </c>
      <c r="K1323">
        <v>85579721</v>
      </c>
      <c r="L1323">
        <v>55.11</v>
      </c>
      <c r="M1323">
        <v>85579790</v>
      </c>
      <c r="N1323">
        <v>121.71</v>
      </c>
      <c r="O1323">
        <v>85580262</v>
      </c>
      <c r="P1323">
        <v>85579792</v>
      </c>
      <c r="Q1323">
        <v>470</v>
      </c>
      <c r="R1323">
        <v>27</v>
      </c>
      <c r="S1323">
        <v>81</v>
      </c>
      <c r="T1323">
        <v>0</v>
      </c>
      <c r="U1323">
        <v>81</v>
      </c>
      <c r="V1323">
        <v>27</v>
      </c>
      <c r="W1323">
        <v>128</v>
      </c>
      <c r="X1323">
        <v>27</v>
      </c>
      <c r="Y1323">
        <v>54</v>
      </c>
      <c r="Z1323">
        <v>0</v>
      </c>
      <c r="AA1323">
        <v>52</v>
      </c>
      <c r="AB1323">
        <v>0</v>
      </c>
      <c r="AC1323">
        <v>27</v>
      </c>
      <c r="AD1323">
        <v>27</v>
      </c>
      <c r="AE1323">
        <v>108</v>
      </c>
      <c r="AF1323">
        <v>0</v>
      </c>
      <c r="AG1323">
        <v>135</v>
      </c>
      <c r="AH1323">
        <v>54</v>
      </c>
      <c r="AI1323">
        <v>27</v>
      </c>
      <c r="AJ1323">
        <v>81</v>
      </c>
      <c r="AK1323">
        <v>328</v>
      </c>
      <c r="AL1323">
        <v>27</v>
      </c>
      <c r="AM1323">
        <v>77</v>
      </c>
      <c r="AN1323">
        <v>0</v>
      </c>
      <c r="AO1323">
        <v>172</v>
      </c>
      <c r="AP1323">
        <v>135</v>
      </c>
      <c r="AQ1323">
        <v>1470</v>
      </c>
      <c r="AR1323">
        <v>27</v>
      </c>
      <c r="AS1323">
        <v>351</v>
      </c>
      <c r="AT1323">
        <v>0</v>
      </c>
      <c r="AU1323">
        <v>465</v>
      </c>
      <c r="AW1323" s="1">
        <f t="shared" si="120"/>
        <v>3.5802469135802473</v>
      </c>
      <c r="AX1323" s="1">
        <f t="shared" si="121"/>
        <v>1.6419753086419755</v>
      </c>
      <c r="AY1323" s="1">
        <f t="shared" si="122"/>
        <v>3.3333333333333335</v>
      </c>
      <c r="AZ1323" s="1">
        <f t="shared" si="123"/>
        <v>7.123456790123457</v>
      </c>
      <c r="BA1323" s="1">
        <f t="shared" si="124"/>
        <v>28.22222222222222</v>
      </c>
      <c r="BB1323" s="1">
        <f t="shared" si="125"/>
        <v>3.961871750433275</v>
      </c>
    </row>
    <row r="1324" spans="1:54" ht="12.75">
      <c r="A1324" t="s">
        <v>65</v>
      </c>
      <c r="B1324">
        <v>47361142</v>
      </c>
      <c r="C1324">
        <v>47363346</v>
      </c>
      <c r="D1324">
        <v>2205</v>
      </c>
      <c r="E1324">
        <v>47362730</v>
      </c>
      <c r="F1324">
        <v>165.81</v>
      </c>
      <c r="G1324">
        <v>11.45</v>
      </c>
      <c r="H1324">
        <v>0.07</v>
      </c>
      <c r="I1324">
        <v>47362735</v>
      </c>
      <c r="J1324">
        <v>170.5</v>
      </c>
      <c r="K1324">
        <v>47362584</v>
      </c>
      <c r="L1324">
        <v>53.61</v>
      </c>
      <c r="M1324">
        <v>47362725</v>
      </c>
      <c r="N1324">
        <v>87.89</v>
      </c>
      <c r="O1324">
        <v>47362244</v>
      </c>
      <c r="P1324">
        <v>47362730</v>
      </c>
      <c r="Q1324">
        <v>486</v>
      </c>
      <c r="R1324">
        <v>0</v>
      </c>
      <c r="S1324">
        <v>17</v>
      </c>
      <c r="T1324">
        <v>27</v>
      </c>
      <c r="U1324">
        <v>0</v>
      </c>
      <c r="V1324">
        <v>45</v>
      </c>
      <c r="W1324">
        <v>54</v>
      </c>
      <c r="X1324">
        <v>108</v>
      </c>
      <c r="Y1324">
        <v>61</v>
      </c>
      <c r="Z1324">
        <v>0</v>
      </c>
      <c r="AA1324">
        <v>0</v>
      </c>
      <c r="AB1324">
        <v>27</v>
      </c>
      <c r="AC1324">
        <v>0</v>
      </c>
      <c r="AD1324">
        <v>108</v>
      </c>
      <c r="AE1324">
        <v>58</v>
      </c>
      <c r="AF1324">
        <v>0</v>
      </c>
      <c r="AG1324">
        <v>14</v>
      </c>
      <c r="AH1324">
        <v>73</v>
      </c>
      <c r="AI1324">
        <v>73</v>
      </c>
      <c r="AJ1324">
        <v>81</v>
      </c>
      <c r="AK1324">
        <v>107</v>
      </c>
      <c r="AL1324">
        <v>80</v>
      </c>
      <c r="AM1324">
        <v>27</v>
      </c>
      <c r="AN1324">
        <v>85</v>
      </c>
      <c r="AO1324">
        <v>108</v>
      </c>
      <c r="AP1324">
        <v>390</v>
      </c>
      <c r="AQ1324">
        <v>624</v>
      </c>
      <c r="AR1324">
        <v>57</v>
      </c>
      <c r="AS1324">
        <v>240</v>
      </c>
      <c r="AT1324">
        <v>189</v>
      </c>
      <c r="AU1324">
        <v>216</v>
      </c>
      <c r="AW1324" s="1">
        <f t="shared" si="120"/>
        <v>0.8765432098765432</v>
      </c>
      <c r="AX1324" s="1">
        <f t="shared" si="121"/>
        <v>0.7530864197530863</v>
      </c>
      <c r="AY1324" s="1">
        <f t="shared" si="122"/>
        <v>1.7901234567901236</v>
      </c>
      <c r="AZ1324" s="1">
        <f t="shared" si="123"/>
        <v>2.9876543209876547</v>
      </c>
      <c r="BA1324" s="1">
        <f t="shared" si="124"/>
        <v>13.333333333333334</v>
      </c>
      <c r="BB1324" s="1">
        <f t="shared" si="125"/>
        <v>4.462809917355371</v>
      </c>
    </row>
    <row r="1325" spans="1:54" ht="12.75">
      <c r="A1325" t="s">
        <v>65</v>
      </c>
      <c r="B1325">
        <v>120810126</v>
      </c>
      <c r="C1325">
        <v>120812338</v>
      </c>
      <c r="D1325">
        <v>2213</v>
      </c>
      <c r="E1325">
        <v>120811682</v>
      </c>
      <c r="F1325">
        <v>356.57</v>
      </c>
      <c r="G1325">
        <v>16.29</v>
      </c>
      <c r="H1325">
        <v>0</v>
      </c>
      <c r="I1325">
        <v>120811633</v>
      </c>
      <c r="J1325">
        <v>226.49</v>
      </c>
      <c r="K1325">
        <v>120811677</v>
      </c>
      <c r="L1325">
        <v>133.21</v>
      </c>
      <c r="M1325">
        <v>120811656</v>
      </c>
      <c r="N1325">
        <v>164.22</v>
      </c>
      <c r="O1325">
        <v>120811232</v>
      </c>
      <c r="P1325">
        <v>120811682</v>
      </c>
      <c r="Q1325">
        <v>450</v>
      </c>
      <c r="R1325">
        <v>81</v>
      </c>
      <c r="S1325">
        <v>133</v>
      </c>
      <c r="T1325">
        <v>27</v>
      </c>
      <c r="U1325">
        <v>135</v>
      </c>
      <c r="V1325">
        <v>54</v>
      </c>
      <c r="W1325">
        <v>54</v>
      </c>
      <c r="X1325">
        <v>162</v>
      </c>
      <c r="Y1325">
        <v>0</v>
      </c>
      <c r="Z1325">
        <v>31</v>
      </c>
      <c r="AA1325">
        <v>81</v>
      </c>
      <c r="AB1325">
        <v>0</v>
      </c>
      <c r="AC1325">
        <v>0</v>
      </c>
      <c r="AD1325">
        <v>140</v>
      </c>
      <c r="AE1325">
        <v>74</v>
      </c>
      <c r="AF1325">
        <v>97</v>
      </c>
      <c r="AG1325">
        <v>81</v>
      </c>
      <c r="AH1325">
        <v>114</v>
      </c>
      <c r="AI1325">
        <v>74</v>
      </c>
      <c r="AJ1325">
        <v>54</v>
      </c>
      <c r="AK1325">
        <v>206</v>
      </c>
      <c r="AL1325">
        <v>54</v>
      </c>
      <c r="AM1325">
        <v>228</v>
      </c>
      <c r="AN1325">
        <v>130</v>
      </c>
      <c r="AO1325">
        <v>81</v>
      </c>
      <c r="AP1325">
        <v>181</v>
      </c>
      <c r="AQ1325">
        <v>959</v>
      </c>
      <c r="AR1325">
        <v>290</v>
      </c>
      <c r="AS1325">
        <v>669</v>
      </c>
      <c r="AT1325">
        <v>115</v>
      </c>
      <c r="AU1325">
        <v>433</v>
      </c>
      <c r="AW1325" s="1">
        <f t="shared" si="120"/>
        <v>3.9753086419753085</v>
      </c>
      <c r="AX1325" s="1">
        <f t="shared" si="121"/>
        <v>1</v>
      </c>
      <c r="AY1325" s="1">
        <f t="shared" si="122"/>
        <v>2.82716049382716</v>
      </c>
      <c r="AZ1325" s="1">
        <f t="shared" si="123"/>
        <v>6.3580246913580245</v>
      </c>
      <c r="BA1325" s="1">
        <f t="shared" si="124"/>
        <v>25.444444444444443</v>
      </c>
      <c r="BB1325" s="1">
        <f t="shared" si="125"/>
        <v>4.001941747572816</v>
      </c>
    </row>
    <row r="1326" spans="1:54" ht="12.75">
      <c r="A1326" t="s">
        <v>73</v>
      </c>
      <c r="B1326">
        <v>176960194</v>
      </c>
      <c r="C1326">
        <v>176962524</v>
      </c>
      <c r="D1326">
        <v>2331</v>
      </c>
      <c r="E1326">
        <v>176961660</v>
      </c>
      <c r="F1326">
        <v>268.17</v>
      </c>
      <c r="G1326">
        <v>12.47</v>
      </c>
      <c r="H1326">
        <v>0.06</v>
      </c>
      <c r="I1326">
        <v>176961727</v>
      </c>
      <c r="J1326">
        <v>73.73</v>
      </c>
      <c r="K1326">
        <v>176961450</v>
      </c>
      <c r="L1326">
        <v>124.35</v>
      </c>
      <c r="M1326">
        <v>176961658</v>
      </c>
      <c r="N1326">
        <v>191.59</v>
      </c>
      <c r="O1326">
        <v>176961359</v>
      </c>
      <c r="P1326">
        <v>176961660</v>
      </c>
      <c r="Q1326">
        <v>301</v>
      </c>
      <c r="R1326">
        <v>0</v>
      </c>
      <c r="S1326">
        <v>0</v>
      </c>
      <c r="T1326">
        <v>27</v>
      </c>
      <c r="U1326">
        <v>12</v>
      </c>
      <c r="V1326">
        <v>0</v>
      </c>
      <c r="W1326">
        <v>0</v>
      </c>
      <c r="X1326">
        <v>0</v>
      </c>
      <c r="Y1326">
        <v>0</v>
      </c>
      <c r="Z1326">
        <v>27</v>
      </c>
      <c r="AA1326">
        <v>0</v>
      </c>
      <c r="AB1326">
        <v>27</v>
      </c>
      <c r="AC1326">
        <v>54</v>
      </c>
      <c r="AD1326">
        <v>27</v>
      </c>
      <c r="AE1326">
        <v>27</v>
      </c>
      <c r="AF1326">
        <v>0</v>
      </c>
      <c r="AG1326">
        <v>0</v>
      </c>
      <c r="AH1326">
        <v>28</v>
      </c>
      <c r="AI1326">
        <v>26</v>
      </c>
      <c r="AJ1326">
        <v>0</v>
      </c>
      <c r="AK1326">
        <v>54</v>
      </c>
      <c r="AL1326">
        <v>25</v>
      </c>
      <c r="AM1326">
        <v>27</v>
      </c>
      <c r="AN1326">
        <v>54</v>
      </c>
      <c r="AO1326">
        <v>162</v>
      </c>
      <c r="AP1326">
        <v>54</v>
      </c>
      <c r="AQ1326">
        <v>297</v>
      </c>
      <c r="AR1326">
        <v>189</v>
      </c>
      <c r="AS1326">
        <v>297</v>
      </c>
      <c r="AT1326">
        <v>162</v>
      </c>
      <c r="AU1326">
        <v>488</v>
      </c>
      <c r="AW1326" s="1">
        <f t="shared" si="120"/>
        <v>0.14814814814814814</v>
      </c>
      <c r="AX1326" s="1">
        <f t="shared" si="121"/>
        <v>0.6666666666666666</v>
      </c>
      <c r="AY1326" s="1">
        <f t="shared" si="122"/>
        <v>0.654320987654321</v>
      </c>
      <c r="AZ1326" s="1">
        <f t="shared" si="123"/>
        <v>3</v>
      </c>
      <c r="BA1326" s="1">
        <f t="shared" si="124"/>
        <v>13.358024691358025</v>
      </c>
      <c r="BB1326" s="1">
        <f t="shared" si="125"/>
        <v>4.4526748971193415</v>
      </c>
    </row>
    <row r="1327" spans="1:54" ht="12.75">
      <c r="A1327" t="s">
        <v>68</v>
      </c>
      <c r="B1327">
        <v>6812375</v>
      </c>
      <c r="C1327">
        <v>6815321</v>
      </c>
      <c r="D1327">
        <v>2947</v>
      </c>
      <c r="E1327">
        <v>6813990</v>
      </c>
      <c r="F1327">
        <v>804.55</v>
      </c>
      <c r="G1327">
        <v>27.9</v>
      </c>
      <c r="H1327">
        <v>0</v>
      </c>
      <c r="I1327">
        <v>6813994</v>
      </c>
      <c r="J1327">
        <v>647.18</v>
      </c>
      <c r="K1327">
        <v>6813736</v>
      </c>
      <c r="L1327">
        <v>80.04</v>
      </c>
      <c r="M1327">
        <v>6813970</v>
      </c>
      <c r="N1327">
        <v>300.11</v>
      </c>
      <c r="O1327">
        <v>6813848</v>
      </c>
      <c r="P1327">
        <v>6813990</v>
      </c>
      <c r="Q1327">
        <v>142</v>
      </c>
      <c r="R1327">
        <v>108</v>
      </c>
      <c r="S1327">
        <v>54</v>
      </c>
      <c r="T1327">
        <v>84</v>
      </c>
      <c r="U1327">
        <v>66</v>
      </c>
      <c r="V1327">
        <v>135</v>
      </c>
      <c r="W1327">
        <v>59</v>
      </c>
      <c r="X1327">
        <v>81</v>
      </c>
      <c r="Y1327">
        <v>60</v>
      </c>
      <c r="Z1327">
        <v>27</v>
      </c>
      <c r="AA1327">
        <v>27</v>
      </c>
      <c r="AB1327">
        <v>27</v>
      </c>
      <c r="AC1327">
        <v>54</v>
      </c>
      <c r="AD1327">
        <v>81</v>
      </c>
      <c r="AE1327">
        <v>168</v>
      </c>
      <c r="AF1327">
        <v>32</v>
      </c>
      <c r="AG1327">
        <v>27</v>
      </c>
      <c r="AH1327">
        <v>141</v>
      </c>
      <c r="AI1327">
        <v>154</v>
      </c>
      <c r="AJ1327">
        <v>87</v>
      </c>
      <c r="AK1327">
        <v>136</v>
      </c>
      <c r="AL1327">
        <v>168</v>
      </c>
      <c r="AM1327">
        <v>109</v>
      </c>
      <c r="AN1327">
        <v>204</v>
      </c>
      <c r="AO1327">
        <v>216</v>
      </c>
      <c r="AP1327">
        <v>1167</v>
      </c>
      <c r="AQ1327">
        <v>997</v>
      </c>
      <c r="AR1327">
        <v>210</v>
      </c>
      <c r="AS1327">
        <v>111</v>
      </c>
      <c r="AT1327">
        <v>568</v>
      </c>
      <c r="AU1327">
        <v>756</v>
      </c>
      <c r="AW1327" s="1">
        <f t="shared" si="120"/>
        <v>2.2098765432098766</v>
      </c>
      <c r="AX1327" s="1">
        <f t="shared" si="121"/>
        <v>1.7407407407407407</v>
      </c>
      <c r="AY1327" s="1">
        <f t="shared" si="122"/>
        <v>4.308641975308642</v>
      </c>
      <c r="AZ1327" s="1">
        <f t="shared" si="123"/>
        <v>5.6913580246913575</v>
      </c>
      <c r="BA1327" s="1">
        <f t="shared" si="124"/>
        <v>23.01234567901235</v>
      </c>
      <c r="BB1327" s="1">
        <f t="shared" si="125"/>
        <v>4.0433839479392635</v>
      </c>
    </row>
    <row r="1328" spans="1:54" ht="12.75">
      <c r="A1328" t="s">
        <v>73</v>
      </c>
      <c r="B1328">
        <v>8992429</v>
      </c>
      <c r="C1328">
        <v>8993432</v>
      </c>
      <c r="D1328">
        <v>1004</v>
      </c>
      <c r="E1328">
        <v>8992850</v>
      </c>
      <c r="F1328">
        <v>216.79</v>
      </c>
      <c r="G1328">
        <v>26.78</v>
      </c>
      <c r="H1328">
        <v>0.05</v>
      </c>
      <c r="I1328">
        <v>8992849</v>
      </c>
      <c r="J1328">
        <v>97.17</v>
      </c>
      <c r="K1328">
        <v>8992836</v>
      </c>
      <c r="L1328">
        <v>97.18</v>
      </c>
      <c r="M1328">
        <v>8992858</v>
      </c>
      <c r="N1328">
        <v>103.03</v>
      </c>
      <c r="O1328">
        <v>8992930</v>
      </c>
      <c r="P1328">
        <v>8992850</v>
      </c>
      <c r="Q1328">
        <v>80</v>
      </c>
      <c r="R1328">
        <v>126</v>
      </c>
      <c r="S1328">
        <v>135</v>
      </c>
      <c r="T1328">
        <v>0</v>
      </c>
      <c r="U1328">
        <v>0</v>
      </c>
      <c r="V1328">
        <v>81</v>
      </c>
      <c r="W1328">
        <v>54</v>
      </c>
      <c r="X1328">
        <v>0</v>
      </c>
      <c r="Y1328">
        <v>0</v>
      </c>
      <c r="Z1328">
        <v>0</v>
      </c>
      <c r="AA1328">
        <v>0</v>
      </c>
      <c r="AB1328">
        <v>27</v>
      </c>
      <c r="AC1328">
        <v>27</v>
      </c>
      <c r="AD1328">
        <v>0</v>
      </c>
      <c r="AE1328">
        <v>102</v>
      </c>
      <c r="AF1328">
        <v>81</v>
      </c>
      <c r="AG1328">
        <v>54</v>
      </c>
      <c r="AH1328">
        <v>27</v>
      </c>
      <c r="AI1328">
        <v>30</v>
      </c>
      <c r="AJ1328">
        <v>27</v>
      </c>
      <c r="AK1328">
        <v>50</v>
      </c>
      <c r="AL1328">
        <v>0</v>
      </c>
      <c r="AM1328">
        <v>0</v>
      </c>
      <c r="AN1328">
        <v>146</v>
      </c>
      <c r="AO1328">
        <v>162</v>
      </c>
      <c r="AP1328">
        <v>296</v>
      </c>
      <c r="AQ1328">
        <v>295</v>
      </c>
      <c r="AR1328">
        <v>351</v>
      </c>
      <c r="AS1328">
        <v>351</v>
      </c>
      <c r="AT1328">
        <v>324</v>
      </c>
      <c r="AU1328">
        <v>324</v>
      </c>
      <c r="AW1328" s="1">
        <f t="shared" si="120"/>
        <v>2.3333333333333335</v>
      </c>
      <c r="AX1328" s="1">
        <f t="shared" si="121"/>
        <v>0.3333333333333333</v>
      </c>
      <c r="AY1328" s="1">
        <f t="shared" si="122"/>
        <v>2.2962962962962963</v>
      </c>
      <c r="AZ1328" s="1">
        <f t="shared" si="123"/>
        <v>2.617283950617284</v>
      </c>
      <c r="BA1328" s="1">
        <f t="shared" si="124"/>
        <v>11.975308641975309</v>
      </c>
      <c r="BB1328" s="1">
        <f t="shared" si="125"/>
        <v>4.5754716981132075</v>
      </c>
    </row>
    <row r="1329" spans="1:54" ht="12.75">
      <c r="A1329" t="s">
        <v>73</v>
      </c>
      <c r="B1329">
        <v>1817798</v>
      </c>
      <c r="C1329">
        <v>1819290</v>
      </c>
      <c r="D1329">
        <v>1493</v>
      </c>
      <c r="E1329">
        <v>1818574</v>
      </c>
      <c r="F1329">
        <v>247</v>
      </c>
      <c r="G1329">
        <v>26.45</v>
      </c>
      <c r="H1329">
        <v>0.05</v>
      </c>
      <c r="I1329">
        <v>1818542</v>
      </c>
      <c r="J1329">
        <v>182.15</v>
      </c>
      <c r="K1329">
        <v>1818534</v>
      </c>
      <c r="L1329">
        <v>65.52</v>
      </c>
      <c r="M1329">
        <v>1818591</v>
      </c>
      <c r="N1329">
        <v>188.4</v>
      </c>
      <c r="O1329">
        <v>1818544</v>
      </c>
      <c r="P1329">
        <v>1818574</v>
      </c>
      <c r="Q1329">
        <v>30</v>
      </c>
      <c r="R1329">
        <v>54</v>
      </c>
      <c r="S1329">
        <v>77</v>
      </c>
      <c r="T1329">
        <v>54</v>
      </c>
      <c r="U1329">
        <v>54</v>
      </c>
      <c r="V1329">
        <v>135</v>
      </c>
      <c r="W1329">
        <v>135</v>
      </c>
      <c r="X1329">
        <v>27</v>
      </c>
      <c r="Y1329">
        <v>27</v>
      </c>
      <c r="Z1329">
        <v>7</v>
      </c>
      <c r="AA1329">
        <v>27</v>
      </c>
      <c r="AB1329">
        <v>54</v>
      </c>
      <c r="AC1329">
        <v>54</v>
      </c>
      <c r="AD1329">
        <v>51</v>
      </c>
      <c r="AE1329">
        <v>54</v>
      </c>
      <c r="AF1329">
        <v>27</v>
      </c>
      <c r="AG1329">
        <v>45</v>
      </c>
      <c r="AH1329">
        <v>27</v>
      </c>
      <c r="AI1329">
        <v>50</v>
      </c>
      <c r="AJ1329">
        <v>200</v>
      </c>
      <c r="AK1329">
        <v>222</v>
      </c>
      <c r="AL1329">
        <v>27</v>
      </c>
      <c r="AM1329">
        <v>27</v>
      </c>
      <c r="AN1329">
        <v>192</v>
      </c>
      <c r="AO1329">
        <v>288</v>
      </c>
      <c r="AP1329">
        <v>972</v>
      </c>
      <c r="AQ1329">
        <v>972</v>
      </c>
      <c r="AR1329">
        <v>459</v>
      </c>
      <c r="AS1329">
        <v>459</v>
      </c>
      <c r="AT1329">
        <v>656</v>
      </c>
      <c r="AU1329">
        <v>698</v>
      </c>
      <c r="AW1329" s="1">
        <f t="shared" si="120"/>
        <v>3.283950617283951</v>
      </c>
      <c r="AX1329" s="1">
        <f t="shared" si="121"/>
        <v>1.3333333333333333</v>
      </c>
      <c r="AY1329" s="1">
        <f t="shared" si="122"/>
        <v>1.8395061728395061</v>
      </c>
      <c r="AZ1329" s="1">
        <f t="shared" si="123"/>
        <v>6.62962962962963</v>
      </c>
      <c r="BA1329" s="1">
        <f t="shared" si="124"/>
        <v>26.28395061728395</v>
      </c>
      <c r="BB1329" s="1">
        <f t="shared" si="125"/>
        <v>3.96461824953445</v>
      </c>
    </row>
    <row r="1330" spans="1:54" ht="12.75">
      <c r="A1330" t="s">
        <v>68</v>
      </c>
      <c r="B1330">
        <v>50833028</v>
      </c>
      <c r="C1330">
        <v>50839104</v>
      </c>
      <c r="D1330">
        <v>6077</v>
      </c>
      <c r="E1330">
        <v>50835848</v>
      </c>
      <c r="F1330">
        <v>783.37</v>
      </c>
      <c r="G1330">
        <v>13.99</v>
      </c>
      <c r="H1330">
        <v>0</v>
      </c>
      <c r="I1330">
        <v>50837771</v>
      </c>
      <c r="J1330">
        <v>382.87</v>
      </c>
      <c r="K1330">
        <v>50834857</v>
      </c>
      <c r="L1330">
        <v>55.49</v>
      </c>
      <c r="M1330">
        <v>50835862</v>
      </c>
      <c r="N1330">
        <v>298.66</v>
      </c>
      <c r="O1330">
        <v>50836066</v>
      </c>
      <c r="P1330">
        <v>50835848</v>
      </c>
      <c r="Q1330">
        <v>218</v>
      </c>
      <c r="R1330">
        <v>117</v>
      </c>
      <c r="S1330">
        <v>70</v>
      </c>
      <c r="T1330">
        <v>27</v>
      </c>
      <c r="U1330">
        <v>27</v>
      </c>
      <c r="V1330">
        <v>239</v>
      </c>
      <c r="W1330">
        <v>211</v>
      </c>
      <c r="X1330">
        <v>54</v>
      </c>
      <c r="Y1330">
        <v>56</v>
      </c>
      <c r="Z1330">
        <v>54</v>
      </c>
      <c r="AA1330">
        <v>27</v>
      </c>
      <c r="AB1330">
        <v>59</v>
      </c>
      <c r="AC1330">
        <v>27</v>
      </c>
      <c r="AD1330">
        <v>123</v>
      </c>
      <c r="AE1330">
        <v>63</v>
      </c>
      <c r="AF1330">
        <v>54</v>
      </c>
      <c r="AG1330">
        <v>0</v>
      </c>
      <c r="AH1330">
        <v>27</v>
      </c>
      <c r="AI1330">
        <v>88</v>
      </c>
      <c r="AJ1330">
        <v>54</v>
      </c>
      <c r="AK1330">
        <v>173</v>
      </c>
      <c r="AL1330">
        <v>27</v>
      </c>
      <c r="AM1330">
        <v>50</v>
      </c>
      <c r="AN1330">
        <v>297</v>
      </c>
      <c r="AO1330">
        <v>54</v>
      </c>
      <c r="AP1330">
        <v>415</v>
      </c>
      <c r="AQ1330">
        <v>713</v>
      </c>
      <c r="AR1330">
        <v>54</v>
      </c>
      <c r="AS1330">
        <v>135</v>
      </c>
      <c r="AT1330">
        <v>196</v>
      </c>
      <c r="AU1330">
        <v>351</v>
      </c>
      <c r="AW1330" s="1">
        <f t="shared" si="120"/>
        <v>3.802469135802469</v>
      </c>
      <c r="AX1330" s="1">
        <f t="shared" si="121"/>
        <v>1.3580246913580245</v>
      </c>
      <c r="AY1330" s="1">
        <f t="shared" si="122"/>
        <v>1.8641975308641976</v>
      </c>
      <c r="AZ1330" s="1">
        <f t="shared" si="123"/>
        <v>3.4197530864197527</v>
      </c>
      <c r="BA1330" s="1">
        <f t="shared" si="124"/>
        <v>14.80246913580247</v>
      </c>
      <c r="BB1330" s="1">
        <f t="shared" si="125"/>
        <v>4.328519855595669</v>
      </c>
    </row>
    <row r="1331" spans="1:54" ht="12.75">
      <c r="A1331" t="s">
        <v>69</v>
      </c>
      <c r="B1331">
        <v>115177684</v>
      </c>
      <c r="C1331">
        <v>115180043</v>
      </c>
      <c r="D1331">
        <v>2360</v>
      </c>
      <c r="E1331">
        <v>115178499</v>
      </c>
      <c r="F1331">
        <v>247.27</v>
      </c>
      <c r="G1331">
        <v>13.65</v>
      </c>
      <c r="H1331">
        <v>0.05</v>
      </c>
      <c r="I1331">
        <v>115178675</v>
      </c>
      <c r="J1331">
        <v>104.07</v>
      </c>
      <c r="K1331">
        <v>115178564</v>
      </c>
      <c r="L1331">
        <v>70.35</v>
      </c>
      <c r="M1331">
        <v>115178499</v>
      </c>
      <c r="N1331">
        <v>248.72</v>
      </c>
      <c r="O1331">
        <v>115178863</v>
      </c>
      <c r="P1331">
        <v>115178499</v>
      </c>
      <c r="Q1331">
        <v>364</v>
      </c>
      <c r="R1331">
        <v>0</v>
      </c>
      <c r="S1331">
        <v>0</v>
      </c>
      <c r="T1331">
        <v>81</v>
      </c>
      <c r="U1331">
        <v>0</v>
      </c>
      <c r="V1331">
        <v>27</v>
      </c>
      <c r="W1331">
        <v>0</v>
      </c>
      <c r="X1331">
        <v>0</v>
      </c>
      <c r="Y1331">
        <v>0</v>
      </c>
      <c r="Z1331">
        <v>40</v>
      </c>
      <c r="AA1331">
        <v>0</v>
      </c>
      <c r="AB1331">
        <v>27</v>
      </c>
      <c r="AC1331">
        <v>0</v>
      </c>
      <c r="AD1331">
        <v>54</v>
      </c>
      <c r="AE1331">
        <v>0</v>
      </c>
      <c r="AF1331">
        <v>28</v>
      </c>
      <c r="AG1331">
        <v>27</v>
      </c>
      <c r="AH1331">
        <v>54</v>
      </c>
      <c r="AI1331">
        <v>0</v>
      </c>
      <c r="AJ1331">
        <v>27</v>
      </c>
      <c r="AK1331">
        <v>108</v>
      </c>
      <c r="AL1331">
        <v>0</v>
      </c>
      <c r="AM1331">
        <v>0</v>
      </c>
      <c r="AN1331">
        <v>232</v>
      </c>
      <c r="AO1331">
        <v>0</v>
      </c>
      <c r="AP1331">
        <v>206</v>
      </c>
      <c r="AQ1331">
        <v>162</v>
      </c>
      <c r="AR1331">
        <v>108</v>
      </c>
      <c r="AS1331">
        <v>54</v>
      </c>
      <c r="AT1331">
        <v>203</v>
      </c>
      <c r="AU1331">
        <v>378</v>
      </c>
      <c r="AW1331" s="1">
        <f t="shared" si="120"/>
        <v>0</v>
      </c>
      <c r="AX1331" s="1">
        <f t="shared" si="121"/>
        <v>0</v>
      </c>
      <c r="AY1331" s="1">
        <f t="shared" si="122"/>
        <v>0.3333333333333333</v>
      </c>
      <c r="AZ1331" s="1">
        <f t="shared" si="123"/>
        <v>1.3333333333333333</v>
      </c>
      <c r="BA1331" s="1">
        <f t="shared" si="124"/>
        <v>7.333333333333333</v>
      </c>
      <c r="BB1331" s="1">
        <f t="shared" si="125"/>
        <v>5.5</v>
      </c>
    </row>
    <row r="1332" spans="1:54" ht="12.75">
      <c r="A1332" t="s">
        <v>64</v>
      </c>
      <c r="B1332">
        <v>59279331</v>
      </c>
      <c r="C1332">
        <v>59281802</v>
      </c>
      <c r="D1332">
        <v>2472</v>
      </c>
      <c r="E1332">
        <v>59281136</v>
      </c>
      <c r="F1332">
        <v>254.71</v>
      </c>
      <c r="G1332">
        <v>11.47</v>
      </c>
      <c r="H1332">
        <v>0.06</v>
      </c>
      <c r="I1332">
        <v>59281125</v>
      </c>
      <c r="J1332">
        <v>185.71</v>
      </c>
      <c r="K1332">
        <v>59281258</v>
      </c>
      <c r="L1332">
        <v>65.96</v>
      </c>
      <c r="M1332">
        <v>59281001</v>
      </c>
      <c r="N1332">
        <v>96.35</v>
      </c>
      <c r="O1332">
        <v>59280566</v>
      </c>
      <c r="P1332">
        <v>59281136</v>
      </c>
      <c r="Q1332">
        <v>570</v>
      </c>
      <c r="R1332">
        <v>108</v>
      </c>
      <c r="S1332">
        <v>35</v>
      </c>
      <c r="T1332">
        <v>27</v>
      </c>
      <c r="U1332">
        <v>27</v>
      </c>
      <c r="V1332">
        <v>0</v>
      </c>
      <c r="W1332">
        <v>54</v>
      </c>
      <c r="X1332">
        <v>37</v>
      </c>
      <c r="Y1332">
        <v>54</v>
      </c>
      <c r="Z1332">
        <v>50</v>
      </c>
      <c r="AA1332">
        <v>0</v>
      </c>
      <c r="AB1332">
        <v>0</v>
      </c>
      <c r="AC1332">
        <v>0</v>
      </c>
      <c r="AD1332">
        <v>45</v>
      </c>
      <c r="AE1332">
        <v>0</v>
      </c>
      <c r="AF1332">
        <v>0</v>
      </c>
      <c r="AG1332">
        <v>0</v>
      </c>
      <c r="AH1332">
        <v>54</v>
      </c>
      <c r="AI1332">
        <v>54</v>
      </c>
      <c r="AJ1332">
        <v>27</v>
      </c>
      <c r="AK1332">
        <v>27</v>
      </c>
      <c r="AL1332">
        <v>27</v>
      </c>
      <c r="AM1332">
        <v>27</v>
      </c>
      <c r="AN1332">
        <v>212</v>
      </c>
      <c r="AO1332">
        <v>162</v>
      </c>
      <c r="AP1332">
        <v>202</v>
      </c>
      <c r="AQ1332">
        <v>359</v>
      </c>
      <c r="AR1332">
        <v>88</v>
      </c>
      <c r="AS1332">
        <v>308</v>
      </c>
      <c r="AT1332">
        <v>54</v>
      </c>
      <c r="AU1332">
        <v>312</v>
      </c>
      <c r="AW1332" s="1">
        <f t="shared" si="120"/>
        <v>1.4320987654320987</v>
      </c>
      <c r="AX1332" s="1">
        <f t="shared" si="121"/>
        <v>0.6666666666666666</v>
      </c>
      <c r="AY1332" s="1">
        <f t="shared" si="122"/>
        <v>0.6666666666666666</v>
      </c>
      <c r="AZ1332" s="1">
        <f t="shared" si="123"/>
        <v>2.6666666666666665</v>
      </c>
      <c r="BA1332" s="1">
        <f t="shared" si="124"/>
        <v>12.08641975308642</v>
      </c>
      <c r="BB1332" s="1">
        <f t="shared" si="125"/>
        <v>4.532407407407407</v>
      </c>
    </row>
    <row r="1333" spans="1:54" ht="12.75">
      <c r="A1333" t="s">
        <v>4</v>
      </c>
      <c r="B1333">
        <v>17808473</v>
      </c>
      <c r="C1333">
        <v>17811786</v>
      </c>
      <c r="D1333">
        <v>3314</v>
      </c>
      <c r="E1333">
        <v>17809193</v>
      </c>
      <c r="F1333">
        <v>499.21</v>
      </c>
      <c r="G1333">
        <v>37.99</v>
      </c>
      <c r="H1333">
        <v>0</v>
      </c>
      <c r="I1333">
        <v>17809193</v>
      </c>
      <c r="J1333">
        <v>491.15</v>
      </c>
      <c r="K1333">
        <v>17809201</v>
      </c>
      <c r="L1333">
        <v>54.38</v>
      </c>
      <c r="M1333">
        <v>17809199</v>
      </c>
      <c r="N1333">
        <v>83.31</v>
      </c>
      <c r="O1333">
        <v>17810129</v>
      </c>
      <c r="P1333">
        <v>17809193</v>
      </c>
      <c r="Q1333">
        <v>936</v>
      </c>
      <c r="R1333">
        <v>0</v>
      </c>
      <c r="S1333">
        <v>54</v>
      </c>
      <c r="T1333">
        <v>61</v>
      </c>
      <c r="U1333">
        <v>41</v>
      </c>
      <c r="V1333">
        <v>108</v>
      </c>
      <c r="W1333">
        <v>81</v>
      </c>
      <c r="X1333">
        <v>54</v>
      </c>
      <c r="Y1333">
        <v>27</v>
      </c>
      <c r="Z1333">
        <v>27</v>
      </c>
      <c r="AA1333">
        <v>50</v>
      </c>
      <c r="AB1333">
        <v>27</v>
      </c>
      <c r="AC1333">
        <v>0</v>
      </c>
      <c r="AD1333">
        <v>149</v>
      </c>
      <c r="AE1333">
        <v>108</v>
      </c>
      <c r="AF1333">
        <v>0</v>
      </c>
      <c r="AG1333">
        <v>54</v>
      </c>
      <c r="AH1333">
        <v>99</v>
      </c>
      <c r="AI1333">
        <v>30</v>
      </c>
      <c r="AJ1333">
        <v>108</v>
      </c>
      <c r="AK1333">
        <v>207</v>
      </c>
      <c r="AL1333">
        <v>0</v>
      </c>
      <c r="AM1333">
        <v>54</v>
      </c>
      <c r="AN1333">
        <v>127</v>
      </c>
      <c r="AO1333">
        <v>135</v>
      </c>
      <c r="AP1333">
        <v>462</v>
      </c>
      <c r="AQ1333">
        <v>1242</v>
      </c>
      <c r="AR1333">
        <v>81</v>
      </c>
      <c r="AS1333">
        <v>136</v>
      </c>
      <c r="AT1333">
        <v>216</v>
      </c>
      <c r="AU1333">
        <v>243</v>
      </c>
      <c r="AW1333" s="1">
        <f t="shared" si="120"/>
        <v>2.1728395061728394</v>
      </c>
      <c r="AX1333" s="1">
        <f t="shared" si="121"/>
        <v>0.9506172839506173</v>
      </c>
      <c r="AY1333" s="1">
        <f t="shared" si="122"/>
        <v>2.3703703703703702</v>
      </c>
      <c r="AZ1333" s="1">
        <f t="shared" si="123"/>
        <v>4.888888888888889</v>
      </c>
      <c r="BA1333" s="1">
        <f t="shared" si="124"/>
        <v>20.01234567901235</v>
      </c>
      <c r="BB1333" s="1">
        <f t="shared" si="125"/>
        <v>4.093434343434343</v>
      </c>
    </row>
    <row r="1334" spans="1:54" ht="12.75">
      <c r="A1334" t="s">
        <v>67</v>
      </c>
      <c r="B1334">
        <v>140593240</v>
      </c>
      <c r="C1334">
        <v>140595511</v>
      </c>
      <c r="D1334">
        <v>2272</v>
      </c>
      <c r="E1334">
        <v>140593959</v>
      </c>
      <c r="F1334">
        <v>557.51</v>
      </c>
      <c r="G1334">
        <v>30.06</v>
      </c>
      <c r="H1334">
        <v>0</v>
      </c>
      <c r="I1334">
        <v>140593951</v>
      </c>
      <c r="J1334">
        <v>339.12</v>
      </c>
      <c r="K1334">
        <v>140593949</v>
      </c>
      <c r="L1334">
        <v>179.52</v>
      </c>
      <c r="M1334">
        <v>140593960</v>
      </c>
      <c r="N1334">
        <v>309.76</v>
      </c>
      <c r="O1334">
        <v>140594375</v>
      </c>
      <c r="P1334">
        <v>140593959</v>
      </c>
      <c r="Q1334">
        <v>416</v>
      </c>
      <c r="R1334">
        <v>54</v>
      </c>
      <c r="S1334">
        <v>187</v>
      </c>
      <c r="T1334">
        <v>0</v>
      </c>
      <c r="U1334">
        <v>0</v>
      </c>
      <c r="V1334">
        <v>31</v>
      </c>
      <c r="W1334">
        <v>81</v>
      </c>
      <c r="X1334">
        <v>27</v>
      </c>
      <c r="Y1334">
        <v>54</v>
      </c>
      <c r="Z1334">
        <v>0</v>
      </c>
      <c r="AA1334">
        <v>54</v>
      </c>
      <c r="AB1334">
        <v>0</v>
      </c>
      <c r="AC1334">
        <v>0</v>
      </c>
      <c r="AD1334">
        <v>54</v>
      </c>
      <c r="AE1334">
        <v>108</v>
      </c>
      <c r="AF1334">
        <v>54</v>
      </c>
      <c r="AG1334">
        <v>80</v>
      </c>
      <c r="AH1334">
        <v>108</v>
      </c>
      <c r="AI1334">
        <v>241</v>
      </c>
      <c r="AJ1334">
        <v>139</v>
      </c>
      <c r="AK1334">
        <v>230</v>
      </c>
      <c r="AL1334">
        <v>0</v>
      </c>
      <c r="AM1334">
        <v>177</v>
      </c>
      <c r="AN1334">
        <v>154</v>
      </c>
      <c r="AO1334">
        <v>517</v>
      </c>
      <c r="AP1334">
        <v>188</v>
      </c>
      <c r="AQ1334">
        <v>1328</v>
      </c>
      <c r="AR1334">
        <v>89</v>
      </c>
      <c r="AS1334">
        <v>900</v>
      </c>
      <c r="AT1334">
        <v>0</v>
      </c>
      <c r="AU1334">
        <v>1275</v>
      </c>
      <c r="AW1334" s="1">
        <f t="shared" si="120"/>
        <v>3.308641975308642</v>
      </c>
      <c r="AX1334" s="1">
        <f t="shared" si="121"/>
        <v>1.3333333333333333</v>
      </c>
      <c r="AY1334" s="1">
        <f t="shared" si="122"/>
        <v>5.296296296296297</v>
      </c>
      <c r="AZ1334" s="1">
        <f t="shared" si="123"/>
        <v>11.407407407407407</v>
      </c>
      <c r="BA1334" s="1">
        <f t="shared" si="124"/>
        <v>43.24691358024692</v>
      </c>
      <c r="BB1334" s="1">
        <f t="shared" si="125"/>
        <v>3.791125541125542</v>
      </c>
    </row>
    <row r="1335" spans="1:54" ht="12.75">
      <c r="A1335" t="s">
        <v>69</v>
      </c>
      <c r="B1335">
        <v>122692063</v>
      </c>
      <c r="C1335">
        <v>122695087</v>
      </c>
      <c r="D1335">
        <v>3025</v>
      </c>
      <c r="E1335">
        <v>122692886</v>
      </c>
      <c r="F1335">
        <v>85.92</v>
      </c>
      <c r="G1335">
        <v>13.94</v>
      </c>
      <c r="H1335">
        <v>1.13</v>
      </c>
      <c r="I1335">
        <v>122692877</v>
      </c>
      <c r="J1335">
        <v>137.54</v>
      </c>
      <c r="K1335">
        <v>122692864</v>
      </c>
      <c r="L1335">
        <v>78.24</v>
      </c>
      <c r="M1335">
        <v>122692890</v>
      </c>
      <c r="N1335">
        <v>86.83</v>
      </c>
      <c r="O1335">
        <v>122693575</v>
      </c>
      <c r="P1335">
        <v>122692886</v>
      </c>
      <c r="Q1335">
        <v>689</v>
      </c>
      <c r="R1335">
        <v>138</v>
      </c>
      <c r="S1335">
        <v>76</v>
      </c>
      <c r="T1335">
        <v>108</v>
      </c>
      <c r="U1335">
        <v>214</v>
      </c>
      <c r="V1335">
        <v>151</v>
      </c>
      <c r="W1335">
        <v>205</v>
      </c>
      <c r="X1335">
        <v>100</v>
      </c>
      <c r="Y1335">
        <v>81</v>
      </c>
      <c r="Z1335">
        <v>164</v>
      </c>
      <c r="AA1335">
        <v>27</v>
      </c>
      <c r="AB1335">
        <v>27</v>
      </c>
      <c r="AC1335">
        <v>81</v>
      </c>
      <c r="AD1335">
        <v>135</v>
      </c>
      <c r="AE1335">
        <v>174</v>
      </c>
      <c r="AF1335">
        <v>121</v>
      </c>
      <c r="AG1335">
        <v>184</v>
      </c>
      <c r="AH1335">
        <v>81</v>
      </c>
      <c r="AI1335">
        <v>133</v>
      </c>
      <c r="AJ1335">
        <v>81</v>
      </c>
      <c r="AK1335">
        <v>228</v>
      </c>
      <c r="AL1335">
        <v>54</v>
      </c>
      <c r="AM1335">
        <v>238</v>
      </c>
      <c r="AN1335">
        <v>135</v>
      </c>
      <c r="AO1335">
        <v>209</v>
      </c>
      <c r="AP1335">
        <v>189</v>
      </c>
      <c r="AQ1335">
        <v>1037</v>
      </c>
      <c r="AR1335">
        <v>0</v>
      </c>
      <c r="AS1335">
        <v>558</v>
      </c>
      <c r="AT1335">
        <v>54</v>
      </c>
      <c r="AU1335">
        <v>1020</v>
      </c>
      <c r="AW1335" s="1">
        <f t="shared" si="120"/>
        <v>6.111111111111111</v>
      </c>
      <c r="AX1335" s="1">
        <f t="shared" si="121"/>
        <v>2.3333333333333335</v>
      </c>
      <c r="AY1335" s="1">
        <f t="shared" si="122"/>
        <v>6.061728395061728</v>
      </c>
      <c r="AZ1335" s="1">
        <f t="shared" si="123"/>
        <v>8.333333333333334</v>
      </c>
      <c r="BA1335" s="1">
        <f t="shared" si="124"/>
        <v>32.28395061728395</v>
      </c>
      <c r="BB1335" s="1">
        <f t="shared" si="125"/>
        <v>3.874074074074074</v>
      </c>
    </row>
    <row r="1336" spans="1:54" ht="12.75">
      <c r="A1336" t="s">
        <v>6</v>
      </c>
      <c r="B1336">
        <v>179650574</v>
      </c>
      <c r="C1336">
        <v>179653901</v>
      </c>
      <c r="D1336">
        <v>3328</v>
      </c>
      <c r="E1336">
        <v>179652542</v>
      </c>
      <c r="F1336">
        <v>218.48</v>
      </c>
      <c r="G1336">
        <v>11.64</v>
      </c>
      <c r="H1336">
        <v>0.05</v>
      </c>
      <c r="I1336">
        <v>179652547</v>
      </c>
      <c r="J1336">
        <v>131.46</v>
      </c>
      <c r="K1336">
        <v>179651981</v>
      </c>
      <c r="L1336">
        <v>70.45</v>
      </c>
      <c r="M1336">
        <v>179652491</v>
      </c>
      <c r="N1336">
        <v>101.12</v>
      </c>
      <c r="O1336">
        <v>179652237</v>
      </c>
      <c r="P1336">
        <v>179652542</v>
      </c>
      <c r="Q1336">
        <v>305</v>
      </c>
      <c r="R1336">
        <v>0</v>
      </c>
      <c r="S1336">
        <v>27</v>
      </c>
      <c r="T1336">
        <v>34</v>
      </c>
      <c r="U1336">
        <v>16</v>
      </c>
      <c r="V1336">
        <v>27</v>
      </c>
      <c r="W1336">
        <v>0</v>
      </c>
      <c r="X1336">
        <v>0</v>
      </c>
      <c r="Y1336">
        <v>27</v>
      </c>
      <c r="Z1336">
        <v>27</v>
      </c>
      <c r="AA1336">
        <v>0</v>
      </c>
      <c r="AB1336">
        <v>27</v>
      </c>
      <c r="AC1336">
        <v>0</v>
      </c>
      <c r="AD1336">
        <v>0</v>
      </c>
      <c r="AE1336">
        <v>27</v>
      </c>
      <c r="AF1336">
        <v>81</v>
      </c>
      <c r="AG1336">
        <v>0</v>
      </c>
      <c r="AH1336">
        <v>108</v>
      </c>
      <c r="AI1336">
        <v>54</v>
      </c>
      <c r="AJ1336">
        <v>135</v>
      </c>
      <c r="AK1336">
        <v>131</v>
      </c>
      <c r="AL1336">
        <v>27</v>
      </c>
      <c r="AM1336">
        <v>0</v>
      </c>
      <c r="AN1336">
        <v>291</v>
      </c>
      <c r="AO1336">
        <v>77</v>
      </c>
      <c r="AP1336">
        <v>184</v>
      </c>
      <c r="AQ1336">
        <v>591</v>
      </c>
      <c r="AR1336">
        <v>101</v>
      </c>
      <c r="AS1336">
        <v>216</v>
      </c>
      <c r="AT1336">
        <v>165</v>
      </c>
      <c r="AU1336">
        <v>141</v>
      </c>
      <c r="AW1336" s="1">
        <f t="shared" si="120"/>
        <v>0.5308641975308642</v>
      </c>
      <c r="AX1336" s="1">
        <f t="shared" si="121"/>
        <v>0.3333333333333333</v>
      </c>
      <c r="AY1336" s="1">
        <f t="shared" si="122"/>
        <v>1</v>
      </c>
      <c r="AZ1336" s="1">
        <f t="shared" si="123"/>
        <v>2.567901234567901</v>
      </c>
      <c r="BA1336" s="1">
        <f t="shared" si="124"/>
        <v>11.703703703703704</v>
      </c>
      <c r="BB1336" s="1">
        <f t="shared" si="125"/>
        <v>4.557692307692308</v>
      </c>
    </row>
    <row r="1337" spans="1:54" ht="12.75">
      <c r="A1337" t="s">
        <v>63</v>
      </c>
      <c r="B1337">
        <v>1960420</v>
      </c>
      <c r="C1337">
        <v>1962879</v>
      </c>
      <c r="D1337">
        <v>2460</v>
      </c>
      <c r="E1337">
        <v>1962094</v>
      </c>
      <c r="F1337">
        <v>360.93</v>
      </c>
      <c r="G1337">
        <v>14.25</v>
      </c>
      <c r="H1337">
        <v>0</v>
      </c>
      <c r="I1337">
        <v>1961523</v>
      </c>
      <c r="J1337">
        <v>223.47</v>
      </c>
      <c r="K1337">
        <v>1962087</v>
      </c>
      <c r="L1337">
        <v>57.41</v>
      </c>
      <c r="M1337">
        <v>1962094</v>
      </c>
      <c r="N1337">
        <v>279.34</v>
      </c>
      <c r="O1337">
        <v>1961649</v>
      </c>
      <c r="P1337">
        <v>1962094</v>
      </c>
      <c r="Q1337">
        <v>445</v>
      </c>
      <c r="R1337">
        <v>0</v>
      </c>
      <c r="S1337">
        <v>81</v>
      </c>
      <c r="T1337">
        <v>0</v>
      </c>
      <c r="U1337">
        <v>54</v>
      </c>
      <c r="V1337">
        <v>108</v>
      </c>
      <c r="W1337">
        <v>54</v>
      </c>
      <c r="X1337">
        <v>54</v>
      </c>
      <c r="Y1337">
        <v>27</v>
      </c>
      <c r="Z1337">
        <v>27</v>
      </c>
      <c r="AA1337">
        <v>0</v>
      </c>
      <c r="AB1337">
        <v>27</v>
      </c>
      <c r="AC1337">
        <v>27</v>
      </c>
      <c r="AD1337">
        <v>162</v>
      </c>
      <c r="AE1337">
        <v>244</v>
      </c>
      <c r="AF1337">
        <v>35</v>
      </c>
      <c r="AG1337">
        <v>148</v>
      </c>
      <c r="AH1337">
        <v>162</v>
      </c>
      <c r="AI1337">
        <v>432</v>
      </c>
      <c r="AJ1337">
        <v>297</v>
      </c>
      <c r="AK1337">
        <v>0</v>
      </c>
      <c r="AL1337">
        <v>27</v>
      </c>
      <c r="AM1337">
        <v>81</v>
      </c>
      <c r="AN1337">
        <v>322</v>
      </c>
      <c r="AO1337">
        <v>273</v>
      </c>
      <c r="AP1337">
        <v>720</v>
      </c>
      <c r="AQ1337">
        <v>531</v>
      </c>
      <c r="AR1337">
        <v>251</v>
      </c>
      <c r="AS1337">
        <v>263</v>
      </c>
      <c r="AT1337">
        <v>545</v>
      </c>
      <c r="AU1337">
        <v>673</v>
      </c>
      <c r="AW1337" s="1">
        <f t="shared" si="120"/>
        <v>2.3333333333333335</v>
      </c>
      <c r="AX1337" s="1">
        <f t="shared" si="121"/>
        <v>0.6666666666666666</v>
      </c>
      <c r="AY1337" s="1">
        <f t="shared" si="122"/>
        <v>10.17283950617284</v>
      </c>
      <c r="AZ1337" s="1">
        <f t="shared" si="123"/>
        <v>4.37037037037037</v>
      </c>
      <c r="BA1337" s="1">
        <f t="shared" si="124"/>
        <v>18.11111111111111</v>
      </c>
      <c r="BB1337" s="1">
        <f t="shared" si="125"/>
        <v>4.1440677966101696</v>
      </c>
    </row>
    <row r="1338" spans="1:54" ht="12.75">
      <c r="A1338" t="s">
        <v>3</v>
      </c>
      <c r="B1338">
        <v>148304202</v>
      </c>
      <c r="C1338">
        <v>148305772</v>
      </c>
      <c r="D1338">
        <v>1571</v>
      </c>
      <c r="E1338">
        <v>148304865</v>
      </c>
      <c r="F1338">
        <v>442.8</v>
      </c>
      <c r="G1338">
        <v>32.27</v>
      </c>
      <c r="H1338">
        <v>0</v>
      </c>
      <c r="I1338">
        <v>148304865</v>
      </c>
      <c r="J1338">
        <v>335.43</v>
      </c>
      <c r="K1338">
        <v>148304866</v>
      </c>
      <c r="L1338">
        <v>83</v>
      </c>
      <c r="M1338">
        <v>148304866</v>
      </c>
      <c r="N1338">
        <v>552.65</v>
      </c>
      <c r="O1338">
        <v>148304987</v>
      </c>
      <c r="P1338">
        <v>148304865</v>
      </c>
      <c r="Q1338">
        <v>122</v>
      </c>
      <c r="R1338">
        <v>71</v>
      </c>
      <c r="S1338">
        <v>39</v>
      </c>
      <c r="T1338">
        <v>54</v>
      </c>
      <c r="U1338">
        <v>52</v>
      </c>
      <c r="V1338">
        <v>56</v>
      </c>
      <c r="W1338">
        <v>59</v>
      </c>
      <c r="X1338">
        <v>162</v>
      </c>
      <c r="Y1338">
        <v>6</v>
      </c>
      <c r="Z1338">
        <v>0</v>
      </c>
      <c r="AA1338">
        <v>0</v>
      </c>
      <c r="AB1338">
        <v>0</v>
      </c>
      <c r="AC1338">
        <v>0</v>
      </c>
      <c r="AD1338">
        <v>27</v>
      </c>
      <c r="AE1338">
        <v>36</v>
      </c>
      <c r="AF1338">
        <v>27</v>
      </c>
      <c r="AG1338">
        <v>35</v>
      </c>
      <c r="AH1338">
        <v>0</v>
      </c>
      <c r="AI1338">
        <v>27</v>
      </c>
      <c r="AJ1338">
        <v>511</v>
      </c>
      <c r="AK1338">
        <v>527</v>
      </c>
      <c r="AL1338">
        <v>49</v>
      </c>
      <c r="AM1338">
        <v>45</v>
      </c>
      <c r="AN1338">
        <v>281</v>
      </c>
      <c r="AO1338">
        <v>287</v>
      </c>
      <c r="AP1338">
        <v>540</v>
      </c>
      <c r="AQ1338">
        <v>1336</v>
      </c>
      <c r="AR1338">
        <v>189</v>
      </c>
      <c r="AS1338">
        <v>532</v>
      </c>
      <c r="AT1338">
        <v>243</v>
      </c>
      <c r="AU1338">
        <v>1396</v>
      </c>
      <c r="AW1338" s="1">
        <f t="shared" si="120"/>
        <v>1.8518518518518519</v>
      </c>
      <c r="AX1338" s="1">
        <f t="shared" si="121"/>
        <v>0.07407407407407407</v>
      </c>
      <c r="AY1338" s="1">
        <f t="shared" si="122"/>
        <v>1.2098765432098764</v>
      </c>
      <c r="AZ1338" s="1">
        <f t="shared" si="123"/>
        <v>10.604938271604938</v>
      </c>
      <c r="BA1338" s="1">
        <f t="shared" si="124"/>
        <v>40.2962962962963</v>
      </c>
      <c r="BB1338" s="1">
        <f t="shared" si="125"/>
        <v>3.7997671711292202</v>
      </c>
    </row>
    <row r="1339" spans="1:54" ht="12.75">
      <c r="A1339" t="s">
        <v>3</v>
      </c>
      <c r="B1339">
        <v>38666119</v>
      </c>
      <c r="C1339">
        <v>38667129</v>
      </c>
      <c r="D1339">
        <v>1011</v>
      </c>
      <c r="E1339">
        <v>38666660</v>
      </c>
      <c r="F1339">
        <v>228.01</v>
      </c>
      <c r="G1339">
        <v>28.77</v>
      </c>
      <c r="H1339">
        <v>0.05</v>
      </c>
      <c r="I1339">
        <v>38666788</v>
      </c>
      <c r="J1339">
        <v>126.51</v>
      </c>
      <c r="K1339">
        <v>38666750</v>
      </c>
      <c r="L1339">
        <v>62.37</v>
      </c>
      <c r="M1339">
        <v>38666672</v>
      </c>
      <c r="N1339">
        <v>108.6</v>
      </c>
      <c r="O1339">
        <v>38666624</v>
      </c>
      <c r="P1339">
        <v>38666660</v>
      </c>
      <c r="Q1339">
        <v>36</v>
      </c>
      <c r="R1339">
        <v>27</v>
      </c>
      <c r="S1339">
        <v>5</v>
      </c>
      <c r="T1339">
        <v>27</v>
      </c>
      <c r="U1339">
        <v>34</v>
      </c>
      <c r="V1339">
        <v>56</v>
      </c>
      <c r="W1339">
        <v>81</v>
      </c>
      <c r="X1339">
        <v>27</v>
      </c>
      <c r="Y1339">
        <v>49</v>
      </c>
      <c r="Z1339">
        <v>27</v>
      </c>
      <c r="AA1339">
        <v>27</v>
      </c>
      <c r="AB1339">
        <v>13</v>
      </c>
      <c r="AC1339">
        <v>27</v>
      </c>
      <c r="AD1339">
        <v>81</v>
      </c>
      <c r="AE1339">
        <v>83</v>
      </c>
      <c r="AF1339">
        <v>54</v>
      </c>
      <c r="AG1339">
        <v>54</v>
      </c>
      <c r="AH1339">
        <v>27</v>
      </c>
      <c r="AI1339">
        <v>46</v>
      </c>
      <c r="AJ1339">
        <v>0</v>
      </c>
      <c r="AK1339">
        <v>0</v>
      </c>
      <c r="AL1339">
        <v>111</v>
      </c>
      <c r="AM1339">
        <v>108</v>
      </c>
      <c r="AN1339">
        <v>54</v>
      </c>
      <c r="AO1339">
        <v>54</v>
      </c>
      <c r="AP1339">
        <v>268</v>
      </c>
      <c r="AQ1339">
        <v>405</v>
      </c>
      <c r="AR1339">
        <v>95</v>
      </c>
      <c r="AS1339">
        <v>108</v>
      </c>
      <c r="AT1339">
        <v>163</v>
      </c>
      <c r="AU1339">
        <v>270</v>
      </c>
      <c r="AW1339" s="1">
        <f t="shared" si="120"/>
        <v>1.4814814814814814</v>
      </c>
      <c r="AX1339" s="1">
        <f t="shared" si="121"/>
        <v>1.271604938271605</v>
      </c>
      <c r="AY1339" s="1">
        <f t="shared" si="122"/>
        <v>2.259259259259259</v>
      </c>
      <c r="AZ1339" s="1">
        <f t="shared" si="123"/>
        <v>2</v>
      </c>
      <c r="BA1339" s="1">
        <f t="shared" si="124"/>
        <v>9.666666666666666</v>
      </c>
      <c r="BB1339" s="1">
        <f t="shared" si="125"/>
        <v>4.833333333333333</v>
      </c>
    </row>
    <row r="1340" spans="1:54" ht="12.75">
      <c r="A1340" t="s">
        <v>64</v>
      </c>
      <c r="B1340">
        <v>72011290</v>
      </c>
      <c r="C1340">
        <v>72012266</v>
      </c>
      <c r="D1340">
        <v>977</v>
      </c>
      <c r="E1340">
        <v>72011947</v>
      </c>
      <c r="F1340">
        <v>71.11</v>
      </c>
      <c r="G1340">
        <v>12.79</v>
      </c>
      <c r="H1340">
        <v>2.93</v>
      </c>
      <c r="I1340">
        <v>72011947</v>
      </c>
      <c r="J1340">
        <v>52.99</v>
      </c>
      <c r="K1340">
        <v>72011947</v>
      </c>
      <c r="L1340">
        <v>61.53</v>
      </c>
      <c r="M1340">
        <v>72011909</v>
      </c>
      <c r="N1340">
        <v>54.12</v>
      </c>
      <c r="O1340">
        <v>72011778</v>
      </c>
      <c r="P1340">
        <v>72011947</v>
      </c>
      <c r="Q1340">
        <v>169</v>
      </c>
      <c r="R1340">
        <v>81</v>
      </c>
      <c r="S1340">
        <v>81</v>
      </c>
      <c r="T1340">
        <v>0</v>
      </c>
      <c r="U1340">
        <v>25</v>
      </c>
      <c r="V1340">
        <v>0</v>
      </c>
      <c r="W1340">
        <v>0</v>
      </c>
      <c r="X1340">
        <v>0</v>
      </c>
      <c r="Y1340">
        <v>0</v>
      </c>
      <c r="Z1340">
        <v>27</v>
      </c>
      <c r="AA1340">
        <v>4</v>
      </c>
      <c r="AB1340">
        <v>108</v>
      </c>
      <c r="AC1340">
        <v>108</v>
      </c>
      <c r="AD1340">
        <v>0</v>
      </c>
      <c r="AE1340">
        <v>54</v>
      </c>
      <c r="AF1340">
        <v>0</v>
      </c>
      <c r="AG1340">
        <v>0</v>
      </c>
      <c r="AH1340">
        <v>29</v>
      </c>
      <c r="AI1340">
        <v>81</v>
      </c>
      <c r="AJ1340">
        <v>0</v>
      </c>
      <c r="AK1340">
        <v>54</v>
      </c>
      <c r="AL1340">
        <v>23</v>
      </c>
      <c r="AM1340">
        <v>81</v>
      </c>
      <c r="AN1340">
        <v>2</v>
      </c>
      <c r="AO1340">
        <v>27</v>
      </c>
      <c r="AP1340">
        <v>88</v>
      </c>
      <c r="AQ1340">
        <v>351</v>
      </c>
      <c r="AR1340">
        <v>57</v>
      </c>
      <c r="AS1340">
        <v>216</v>
      </c>
      <c r="AT1340">
        <v>162</v>
      </c>
      <c r="AU1340">
        <v>216</v>
      </c>
      <c r="AW1340" s="1">
        <f t="shared" si="120"/>
        <v>1.308641975308642</v>
      </c>
      <c r="AX1340" s="1">
        <f t="shared" si="121"/>
        <v>1.3827160493827162</v>
      </c>
      <c r="AY1340" s="1">
        <f t="shared" si="122"/>
        <v>1.6666666666666667</v>
      </c>
      <c r="AZ1340" s="1">
        <f t="shared" si="123"/>
        <v>2</v>
      </c>
      <c r="BA1340" s="1">
        <f t="shared" si="124"/>
        <v>9.666666666666666</v>
      </c>
      <c r="BB1340" s="1">
        <f t="shared" si="125"/>
        <v>4.833333333333333</v>
      </c>
    </row>
    <row r="1341" spans="1:54" ht="12.75">
      <c r="A1341" t="s">
        <v>8</v>
      </c>
      <c r="B1341">
        <v>21074714</v>
      </c>
      <c r="C1341">
        <v>21076695</v>
      </c>
      <c r="D1341">
        <v>1982</v>
      </c>
      <c r="E1341">
        <v>21075308</v>
      </c>
      <c r="F1341">
        <v>590.2</v>
      </c>
      <c r="G1341">
        <v>43.08</v>
      </c>
      <c r="H1341">
        <v>0</v>
      </c>
      <c r="I1341">
        <v>21075308</v>
      </c>
      <c r="J1341">
        <v>322.1</v>
      </c>
      <c r="K1341">
        <v>21075418</v>
      </c>
      <c r="L1341">
        <v>121.24</v>
      </c>
      <c r="M1341">
        <v>21075308</v>
      </c>
      <c r="N1341">
        <v>292.61</v>
      </c>
      <c r="O1341">
        <v>21075704</v>
      </c>
      <c r="P1341">
        <v>21075308</v>
      </c>
      <c r="Q1341">
        <v>396</v>
      </c>
      <c r="R1341">
        <v>27</v>
      </c>
      <c r="S1341">
        <v>27</v>
      </c>
      <c r="T1341">
        <v>54</v>
      </c>
      <c r="U1341">
        <v>32</v>
      </c>
      <c r="V1341">
        <v>189</v>
      </c>
      <c r="W1341">
        <v>27</v>
      </c>
      <c r="X1341">
        <v>44</v>
      </c>
      <c r="Y1341">
        <v>22</v>
      </c>
      <c r="Z1341">
        <v>81</v>
      </c>
      <c r="AA1341">
        <v>0</v>
      </c>
      <c r="AB1341">
        <v>0</v>
      </c>
      <c r="AC1341">
        <v>27</v>
      </c>
      <c r="AD1341">
        <v>54</v>
      </c>
      <c r="AE1341">
        <v>0</v>
      </c>
      <c r="AF1341">
        <v>0</v>
      </c>
      <c r="AG1341">
        <v>0</v>
      </c>
      <c r="AH1341">
        <v>16</v>
      </c>
      <c r="AI1341">
        <v>0</v>
      </c>
      <c r="AJ1341">
        <v>39</v>
      </c>
      <c r="AK1341">
        <v>162</v>
      </c>
      <c r="AL1341">
        <v>108</v>
      </c>
      <c r="AM1341">
        <v>27</v>
      </c>
      <c r="AN1341">
        <v>54</v>
      </c>
      <c r="AO1341">
        <v>191</v>
      </c>
      <c r="AP1341">
        <v>216</v>
      </c>
      <c r="AQ1341">
        <v>657</v>
      </c>
      <c r="AR1341">
        <v>108</v>
      </c>
      <c r="AS1341">
        <v>231</v>
      </c>
      <c r="AT1341">
        <v>135</v>
      </c>
      <c r="AU1341">
        <v>669</v>
      </c>
      <c r="AW1341" s="1">
        <f t="shared" si="120"/>
        <v>1.0617283950617284</v>
      </c>
      <c r="AX1341" s="1">
        <f t="shared" si="121"/>
        <v>0.6049382716049382</v>
      </c>
      <c r="AY1341" s="1">
        <f t="shared" si="122"/>
        <v>0</v>
      </c>
      <c r="AZ1341" s="1">
        <f t="shared" si="123"/>
        <v>4.691358024691358</v>
      </c>
      <c r="BA1341" s="1">
        <f t="shared" si="124"/>
        <v>19.22222222222222</v>
      </c>
      <c r="BB1341" s="1">
        <f t="shared" si="125"/>
        <v>4.097368421052631</v>
      </c>
    </row>
    <row r="1342" spans="1:54" ht="12.75">
      <c r="A1342" t="s">
        <v>1</v>
      </c>
      <c r="B1342">
        <v>55209279</v>
      </c>
      <c r="C1342">
        <v>55211169</v>
      </c>
      <c r="D1342">
        <v>1891</v>
      </c>
      <c r="E1342">
        <v>55210872</v>
      </c>
      <c r="F1342">
        <v>404.9</v>
      </c>
      <c r="G1342">
        <v>21.16</v>
      </c>
      <c r="H1342">
        <v>0</v>
      </c>
      <c r="I1342">
        <v>55210872</v>
      </c>
      <c r="J1342">
        <v>277.15</v>
      </c>
      <c r="K1342">
        <v>55210779</v>
      </c>
      <c r="L1342">
        <v>113.46</v>
      </c>
      <c r="M1342">
        <v>55210316</v>
      </c>
      <c r="N1342">
        <v>154.45</v>
      </c>
      <c r="O1342">
        <v>55210224</v>
      </c>
      <c r="P1342">
        <v>55210872</v>
      </c>
      <c r="Q1342">
        <v>648</v>
      </c>
      <c r="R1342">
        <v>27</v>
      </c>
      <c r="S1342">
        <v>0</v>
      </c>
      <c r="T1342">
        <v>81</v>
      </c>
      <c r="U1342">
        <v>40</v>
      </c>
      <c r="V1342">
        <v>81</v>
      </c>
      <c r="W1342">
        <v>214</v>
      </c>
      <c r="X1342">
        <v>81</v>
      </c>
      <c r="Y1342">
        <v>27</v>
      </c>
      <c r="Z1342">
        <v>27</v>
      </c>
      <c r="AA1342">
        <v>27</v>
      </c>
      <c r="AB1342">
        <v>27</v>
      </c>
      <c r="AC1342">
        <v>0</v>
      </c>
      <c r="AD1342">
        <v>73</v>
      </c>
      <c r="AE1342">
        <v>0</v>
      </c>
      <c r="AF1342">
        <v>114</v>
      </c>
      <c r="AG1342">
        <v>27</v>
      </c>
      <c r="AH1342">
        <v>162</v>
      </c>
      <c r="AI1342">
        <v>0</v>
      </c>
      <c r="AJ1342">
        <v>247</v>
      </c>
      <c r="AK1342">
        <v>81</v>
      </c>
      <c r="AL1342">
        <v>189</v>
      </c>
      <c r="AM1342">
        <v>135</v>
      </c>
      <c r="AN1342">
        <v>361</v>
      </c>
      <c r="AO1342">
        <v>108</v>
      </c>
      <c r="AP1342">
        <v>296</v>
      </c>
      <c r="AQ1342">
        <v>842</v>
      </c>
      <c r="AR1342">
        <v>114</v>
      </c>
      <c r="AS1342">
        <v>146</v>
      </c>
      <c r="AT1342">
        <v>220</v>
      </c>
      <c r="AU1342">
        <v>370</v>
      </c>
      <c r="AW1342" s="1">
        <f t="shared" si="120"/>
        <v>3.1358024691358026</v>
      </c>
      <c r="AX1342" s="1">
        <f t="shared" si="121"/>
        <v>0.6666666666666666</v>
      </c>
      <c r="AY1342" s="1">
        <f t="shared" si="122"/>
        <v>0.3333333333333333</v>
      </c>
      <c r="AZ1342" s="1">
        <f t="shared" si="123"/>
        <v>4</v>
      </c>
      <c r="BA1342" s="1">
        <f t="shared" si="124"/>
        <v>16.765432098765434</v>
      </c>
      <c r="BB1342" s="1">
        <f t="shared" si="125"/>
        <v>4.191358024691358</v>
      </c>
    </row>
    <row r="1343" spans="1:54" ht="12.75">
      <c r="A1343" t="s">
        <v>69</v>
      </c>
      <c r="B1343">
        <v>138725492</v>
      </c>
      <c r="C1343">
        <v>138727625</v>
      </c>
      <c r="D1343">
        <v>2134</v>
      </c>
      <c r="E1343">
        <v>138726035</v>
      </c>
      <c r="F1343">
        <v>358.17</v>
      </c>
      <c r="G1343">
        <v>16.62</v>
      </c>
      <c r="H1343">
        <v>0</v>
      </c>
      <c r="I1343">
        <v>138726035</v>
      </c>
      <c r="J1343">
        <v>173.73</v>
      </c>
      <c r="K1343">
        <v>138726507</v>
      </c>
      <c r="L1343">
        <v>77.43</v>
      </c>
      <c r="M1343">
        <v>138726078</v>
      </c>
      <c r="N1343">
        <v>247.94</v>
      </c>
      <c r="O1343">
        <v>138726558</v>
      </c>
      <c r="P1343">
        <v>138726035</v>
      </c>
      <c r="Q1343">
        <v>523</v>
      </c>
      <c r="R1343">
        <v>0</v>
      </c>
      <c r="S1343">
        <v>81</v>
      </c>
      <c r="T1343">
        <v>0</v>
      </c>
      <c r="U1343">
        <v>54</v>
      </c>
      <c r="V1343">
        <v>27</v>
      </c>
      <c r="W1343">
        <v>86</v>
      </c>
      <c r="X1343">
        <v>0</v>
      </c>
      <c r="Y1343">
        <v>81</v>
      </c>
      <c r="Z1343">
        <v>27</v>
      </c>
      <c r="AA1343">
        <v>0</v>
      </c>
      <c r="AB1343">
        <v>27</v>
      </c>
      <c r="AC1343">
        <v>27</v>
      </c>
      <c r="AD1343">
        <v>0</v>
      </c>
      <c r="AE1343">
        <v>81</v>
      </c>
      <c r="AF1343">
        <v>27</v>
      </c>
      <c r="AG1343">
        <v>135</v>
      </c>
      <c r="AH1343">
        <v>27</v>
      </c>
      <c r="AI1343">
        <v>81</v>
      </c>
      <c r="AJ1343">
        <v>27</v>
      </c>
      <c r="AK1343">
        <v>108</v>
      </c>
      <c r="AL1343">
        <v>0</v>
      </c>
      <c r="AM1343">
        <v>27</v>
      </c>
      <c r="AN1343">
        <v>81</v>
      </c>
      <c r="AO1343">
        <v>108</v>
      </c>
      <c r="AP1343">
        <v>81</v>
      </c>
      <c r="AQ1343">
        <v>443</v>
      </c>
      <c r="AR1343">
        <v>109</v>
      </c>
      <c r="AS1343">
        <v>106</v>
      </c>
      <c r="AT1343">
        <v>200</v>
      </c>
      <c r="AU1343">
        <v>521</v>
      </c>
      <c r="AW1343" s="1">
        <f t="shared" si="120"/>
        <v>2.728395061728395</v>
      </c>
      <c r="AX1343" s="1">
        <f t="shared" si="121"/>
        <v>1.3333333333333333</v>
      </c>
      <c r="AY1343" s="1">
        <f t="shared" si="122"/>
        <v>3.6666666666666665</v>
      </c>
      <c r="AZ1343" s="1">
        <f t="shared" si="123"/>
        <v>3</v>
      </c>
      <c r="BA1343" s="1">
        <f t="shared" si="124"/>
        <v>13.209876543209877</v>
      </c>
      <c r="BB1343" s="1">
        <f t="shared" si="125"/>
        <v>4.403292181069959</v>
      </c>
    </row>
    <row r="1344" spans="1:54" ht="12.75">
      <c r="A1344" t="s">
        <v>1</v>
      </c>
      <c r="B1344">
        <v>27640262</v>
      </c>
      <c r="C1344">
        <v>27641291</v>
      </c>
      <c r="D1344">
        <v>1030</v>
      </c>
      <c r="E1344">
        <v>27640585</v>
      </c>
      <c r="F1344">
        <v>212.91</v>
      </c>
      <c r="G1344">
        <v>19.74</v>
      </c>
      <c r="H1344">
        <v>0.05</v>
      </c>
      <c r="I1344">
        <v>27640614</v>
      </c>
      <c r="J1344">
        <v>150.15</v>
      </c>
      <c r="K1344">
        <v>27640585</v>
      </c>
      <c r="L1344">
        <v>56.13</v>
      </c>
      <c r="M1344">
        <v>27640618</v>
      </c>
      <c r="N1344">
        <v>85.39</v>
      </c>
      <c r="O1344">
        <v>27640776</v>
      </c>
      <c r="P1344">
        <v>27640585</v>
      </c>
      <c r="Q1344">
        <v>191</v>
      </c>
      <c r="R1344">
        <v>81</v>
      </c>
      <c r="S1344">
        <v>27</v>
      </c>
      <c r="T1344">
        <v>54</v>
      </c>
      <c r="U1344">
        <v>73</v>
      </c>
      <c r="V1344">
        <v>54</v>
      </c>
      <c r="W1344">
        <v>54</v>
      </c>
      <c r="X1344">
        <v>54</v>
      </c>
      <c r="Y1344">
        <v>0</v>
      </c>
      <c r="Z1344">
        <v>81</v>
      </c>
      <c r="AA1344">
        <v>0</v>
      </c>
      <c r="AB1344">
        <v>0</v>
      </c>
      <c r="AC1344">
        <v>0</v>
      </c>
      <c r="AD1344">
        <v>189</v>
      </c>
      <c r="AE1344">
        <v>27</v>
      </c>
      <c r="AF1344">
        <v>157</v>
      </c>
      <c r="AG1344">
        <v>54</v>
      </c>
      <c r="AH1344">
        <v>135</v>
      </c>
      <c r="AI1344">
        <v>54</v>
      </c>
      <c r="AJ1344">
        <v>103</v>
      </c>
      <c r="AK1344">
        <v>108</v>
      </c>
      <c r="AL1344">
        <v>108</v>
      </c>
      <c r="AM1344">
        <v>0</v>
      </c>
      <c r="AN1344">
        <v>341</v>
      </c>
      <c r="AO1344">
        <v>54</v>
      </c>
      <c r="AP1344">
        <v>378</v>
      </c>
      <c r="AQ1344">
        <v>351</v>
      </c>
      <c r="AR1344">
        <v>162</v>
      </c>
      <c r="AS1344">
        <v>215</v>
      </c>
      <c r="AT1344">
        <v>270</v>
      </c>
      <c r="AU1344">
        <v>216</v>
      </c>
      <c r="AW1344" s="1">
        <f t="shared" si="120"/>
        <v>1.9012345679012346</v>
      </c>
      <c r="AX1344" s="1">
        <f t="shared" si="121"/>
        <v>0</v>
      </c>
      <c r="AY1344" s="1">
        <f t="shared" si="122"/>
        <v>1.6666666666666667</v>
      </c>
      <c r="AZ1344" s="1">
        <f t="shared" si="123"/>
        <v>2</v>
      </c>
      <c r="BA1344" s="1">
        <f t="shared" si="124"/>
        <v>9.654320987654321</v>
      </c>
      <c r="BB1344" s="1">
        <f t="shared" si="125"/>
        <v>4.827160493827161</v>
      </c>
    </row>
    <row r="1345" spans="1:54" ht="12.75">
      <c r="A1345" t="s">
        <v>69</v>
      </c>
      <c r="B1345">
        <v>37461761</v>
      </c>
      <c r="C1345">
        <v>37463095</v>
      </c>
      <c r="D1345">
        <v>1335</v>
      </c>
      <c r="E1345">
        <v>37462902</v>
      </c>
      <c r="F1345">
        <v>211.59</v>
      </c>
      <c r="G1345">
        <v>20.18</v>
      </c>
      <c r="H1345">
        <v>0.05</v>
      </c>
      <c r="I1345">
        <v>37462901</v>
      </c>
      <c r="J1345">
        <v>137.34</v>
      </c>
      <c r="K1345">
        <v>37461984</v>
      </c>
      <c r="L1345">
        <v>53.88</v>
      </c>
      <c r="M1345">
        <v>37462905</v>
      </c>
      <c r="N1345">
        <v>65.15</v>
      </c>
      <c r="O1345">
        <v>37462428</v>
      </c>
      <c r="P1345">
        <v>37462902</v>
      </c>
      <c r="Q1345">
        <v>474</v>
      </c>
      <c r="R1345">
        <v>27</v>
      </c>
      <c r="S1345">
        <v>0</v>
      </c>
      <c r="T1345">
        <v>54</v>
      </c>
      <c r="U1345">
        <v>83</v>
      </c>
      <c r="V1345">
        <v>243</v>
      </c>
      <c r="W1345">
        <v>27</v>
      </c>
      <c r="X1345">
        <v>0</v>
      </c>
      <c r="Y1345">
        <v>0</v>
      </c>
      <c r="Z1345">
        <v>0</v>
      </c>
      <c r="AA1345">
        <v>27</v>
      </c>
      <c r="AB1345">
        <v>27</v>
      </c>
      <c r="AC1345">
        <v>0</v>
      </c>
      <c r="AD1345">
        <v>124</v>
      </c>
      <c r="AE1345">
        <v>0</v>
      </c>
      <c r="AF1345">
        <v>27</v>
      </c>
      <c r="AG1345">
        <v>54</v>
      </c>
      <c r="AH1345">
        <v>81</v>
      </c>
      <c r="AI1345">
        <v>54</v>
      </c>
      <c r="AJ1345">
        <v>107</v>
      </c>
      <c r="AK1345">
        <v>54</v>
      </c>
      <c r="AL1345">
        <v>135</v>
      </c>
      <c r="AM1345">
        <v>27</v>
      </c>
      <c r="AN1345">
        <v>72</v>
      </c>
      <c r="AO1345">
        <v>0</v>
      </c>
      <c r="AP1345">
        <v>135</v>
      </c>
      <c r="AQ1345">
        <v>299</v>
      </c>
      <c r="AR1345">
        <v>54</v>
      </c>
      <c r="AS1345">
        <v>27</v>
      </c>
      <c r="AT1345">
        <v>27</v>
      </c>
      <c r="AU1345">
        <v>168</v>
      </c>
      <c r="AW1345" s="1">
        <f t="shared" si="120"/>
        <v>1.3580246913580245</v>
      </c>
      <c r="AX1345" s="1">
        <f t="shared" si="121"/>
        <v>0.3333333333333333</v>
      </c>
      <c r="AY1345" s="1">
        <f t="shared" si="122"/>
        <v>1.3333333333333333</v>
      </c>
      <c r="AZ1345" s="1">
        <f t="shared" si="123"/>
        <v>1</v>
      </c>
      <c r="BA1345" s="1">
        <f t="shared" si="124"/>
        <v>6.098765432098765</v>
      </c>
      <c r="BB1345" s="1">
        <f t="shared" si="125"/>
        <v>6.098765432098765</v>
      </c>
    </row>
    <row r="1346" spans="1:54" ht="12.75">
      <c r="A1346" t="s">
        <v>75</v>
      </c>
      <c r="B1346">
        <v>22404057</v>
      </c>
      <c r="C1346">
        <v>22405434</v>
      </c>
      <c r="D1346">
        <v>1378</v>
      </c>
      <c r="E1346">
        <v>22404714</v>
      </c>
      <c r="F1346">
        <v>153.1</v>
      </c>
      <c r="G1346">
        <v>16.62</v>
      </c>
      <c r="H1346">
        <v>0.06</v>
      </c>
      <c r="I1346">
        <v>22404716</v>
      </c>
      <c r="J1346">
        <v>110.36</v>
      </c>
      <c r="K1346">
        <v>22404799</v>
      </c>
      <c r="L1346">
        <v>57.9</v>
      </c>
      <c r="M1346">
        <v>22404717</v>
      </c>
      <c r="N1346">
        <v>96.93</v>
      </c>
      <c r="O1346">
        <v>22404745</v>
      </c>
      <c r="P1346">
        <v>22404714</v>
      </c>
      <c r="Q1346">
        <v>31</v>
      </c>
      <c r="R1346">
        <v>97</v>
      </c>
      <c r="S1346">
        <v>81</v>
      </c>
      <c r="T1346">
        <v>54</v>
      </c>
      <c r="U1346">
        <v>54</v>
      </c>
      <c r="V1346">
        <v>81</v>
      </c>
      <c r="W1346">
        <v>73</v>
      </c>
      <c r="X1346">
        <v>0</v>
      </c>
      <c r="Y1346">
        <v>0</v>
      </c>
      <c r="Z1346">
        <v>54</v>
      </c>
      <c r="AA1346">
        <v>54</v>
      </c>
      <c r="AB1346">
        <v>0</v>
      </c>
      <c r="AC1346">
        <v>0</v>
      </c>
      <c r="AD1346">
        <v>47</v>
      </c>
      <c r="AE1346">
        <v>27</v>
      </c>
      <c r="AF1346">
        <v>67</v>
      </c>
      <c r="AG1346">
        <v>54</v>
      </c>
      <c r="AH1346">
        <v>54</v>
      </c>
      <c r="AI1346">
        <v>59</v>
      </c>
      <c r="AJ1346">
        <v>108</v>
      </c>
      <c r="AK1346">
        <v>127</v>
      </c>
      <c r="AL1346">
        <v>135</v>
      </c>
      <c r="AM1346">
        <v>84</v>
      </c>
      <c r="AN1346">
        <v>112</v>
      </c>
      <c r="AO1346">
        <v>162</v>
      </c>
      <c r="AP1346">
        <v>770</v>
      </c>
      <c r="AQ1346">
        <v>828</v>
      </c>
      <c r="AR1346">
        <v>224</v>
      </c>
      <c r="AS1346">
        <v>270</v>
      </c>
      <c r="AT1346">
        <v>432</v>
      </c>
      <c r="AU1346">
        <v>432</v>
      </c>
      <c r="AW1346" s="1">
        <f aca="true" t="shared" si="126" ref="AW1346:AW1409">AVERAGE(S1346,U1346,W1346)/27</f>
        <v>2.567901234567901</v>
      </c>
      <c r="AX1346" s="1">
        <f aca="true" t="shared" si="127" ref="AX1346:AX1409">AVERAGE(Y1346,AA1346,AC1346)/27</f>
        <v>0.6666666666666666</v>
      </c>
      <c r="AY1346" s="1">
        <f aca="true" t="shared" si="128" ref="AY1346:AY1409">AVERAGE(AE1346,AG1346,AI1346)/27</f>
        <v>1.728395061728395</v>
      </c>
      <c r="AZ1346" s="1">
        <f aca="true" t="shared" si="129" ref="AZ1346:AZ1409">AVERAGE(AK1346,AM1346,AO1346)/27</f>
        <v>4.604938271604938</v>
      </c>
      <c r="BA1346" s="1">
        <f aca="true" t="shared" si="130" ref="BA1346:BA1409">AVERAGE(AQ1346,AS1346,AU1346)/27</f>
        <v>18.88888888888889</v>
      </c>
      <c r="BB1346" s="1">
        <f aca="true" t="shared" si="131" ref="BB1346:BB1409">BA1346/AZ1346</f>
        <v>4.101876675603217</v>
      </c>
    </row>
    <row r="1347" spans="1:54" ht="12.75">
      <c r="A1347" t="s">
        <v>67</v>
      </c>
      <c r="B1347">
        <v>83568993</v>
      </c>
      <c r="C1347">
        <v>83571632</v>
      </c>
      <c r="D1347">
        <v>2640</v>
      </c>
      <c r="E1347">
        <v>83570874</v>
      </c>
      <c r="F1347">
        <v>126.92</v>
      </c>
      <c r="G1347">
        <v>6.84</v>
      </c>
      <c r="H1347">
        <v>0.15</v>
      </c>
      <c r="I1347">
        <v>83569738</v>
      </c>
      <c r="J1347">
        <v>56.54</v>
      </c>
      <c r="K1347">
        <v>83569768</v>
      </c>
      <c r="L1347">
        <v>63.59</v>
      </c>
      <c r="M1347">
        <v>83570861</v>
      </c>
      <c r="N1347">
        <v>71.14</v>
      </c>
      <c r="O1347">
        <v>83570312</v>
      </c>
      <c r="P1347">
        <v>83570874</v>
      </c>
      <c r="Q1347">
        <v>562</v>
      </c>
      <c r="R1347">
        <v>0</v>
      </c>
      <c r="S1347">
        <v>53</v>
      </c>
      <c r="T1347">
        <v>0</v>
      </c>
      <c r="U1347">
        <v>27</v>
      </c>
      <c r="V1347">
        <v>40</v>
      </c>
      <c r="W1347">
        <v>0</v>
      </c>
      <c r="X1347">
        <v>11</v>
      </c>
      <c r="Y1347">
        <v>0</v>
      </c>
      <c r="Z1347">
        <v>0</v>
      </c>
      <c r="AA1347">
        <v>54</v>
      </c>
      <c r="AB1347">
        <v>0</v>
      </c>
      <c r="AC1347">
        <v>0</v>
      </c>
      <c r="AD1347">
        <v>27</v>
      </c>
      <c r="AE1347">
        <v>70</v>
      </c>
      <c r="AF1347">
        <v>54</v>
      </c>
      <c r="AG1347">
        <v>54</v>
      </c>
      <c r="AH1347">
        <v>162</v>
      </c>
      <c r="AI1347">
        <v>189</v>
      </c>
      <c r="AJ1347">
        <v>54</v>
      </c>
      <c r="AK1347">
        <v>27</v>
      </c>
      <c r="AL1347">
        <v>54</v>
      </c>
      <c r="AM1347">
        <v>1</v>
      </c>
      <c r="AN1347">
        <v>129</v>
      </c>
      <c r="AO1347">
        <v>81</v>
      </c>
      <c r="AP1347">
        <v>34</v>
      </c>
      <c r="AQ1347">
        <v>179</v>
      </c>
      <c r="AR1347">
        <v>81</v>
      </c>
      <c r="AS1347">
        <v>176</v>
      </c>
      <c r="AT1347">
        <v>54</v>
      </c>
      <c r="AU1347">
        <v>238</v>
      </c>
      <c r="AW1347" s="1">
        <f t="shared" si="126"/>
        <v>0.9876543209876544</v>
      </c>
      <c r="AX1347" s="1">
        <f t="shared" si="127"/>
        <v>0.6666666666666666</v>
      </c>
      <c r="AY1347" s="1">
        <f t="shared" si="128"/>
        <v>3.8641975308641974</v>
      </c>
      <c r="AZ1347" s="1">
        <f t="shared" si="129"/>
        <v>1.345679012345679</v>
      </c>
      <c r="BA1347" s="1">
        <f t="shared" si="130"/>
        <v>7.320987654320987</v>
      </c>
      <c r="BB1347" s="1">
        <f t="shared" si="131"/>
        <v>5.440366972477064</v>
      </c>
    </row>
    <row r="1348" spans="1:54" ht="12.75">
      <c r="A1348" t="s">
        <v>73</v>
      </c>
      <c r="B1348">
        <v>65934565</v>
      </c>
      <c r="C1348">
        <v>65936060</v>
      </c>
      <c r="D1348">
        <v>1496</v>
      </c>
      <c r="E1348">
        <v>65935350</v>
      </c>
      <c r="F1348">
        <v>554.06</v>
      </c>
      <c r="G1348">
        <v>66.49</v>
      </c>
      <c r="H1348">
        <v>0</v>
      </c>
      <c r="I1348">
        <v>65935350</v>
      </c>
      <c r="J1348">
        <v>412.03</v>
      </c>
      <c r="K1348">
        <v>65935348</v>
      </c>
      <c r="L1348">
        <v>162.9</v>
      </c>
      <c r="M1348">
        <v>65935351</v>
      </c>
      <c r="N1348">
        <v>171.71</v>
      </c>
      <c r="O1348">
        <v>65935312</v>
      </c>
      <c r="P1348">
        <v>65935350</v>
      </c>
      <c r="Q1348">
        <v>38</v>
      </c>
      <c r="R1348">
        <v>81</v>
      </c>
      <c r="S1348">
        <v>47</v>
      </c>
      <c r="T1348">
        <v>183</v>
      </c>
      <c r="U1348">
        <v>189</v>
      </c>
      <c r="V1348">
        <v>27</v>
      </c>
      <c r="W1348">
        <v>27</v>
      </c>
      <c r="X1348">
        <v>27</v>
      </c>
      <c r="Y1348">
        <v>71</v>
      </c>
      <c r="Z1348">
        <v>27</v>
      </c>
      <c r="AA1348">
        <v>39</v>
      </c>
      <c r="AB1348">
        <v>0</v>
      </c>
      <c r="AC1348">
        <v>0</v>
      </c>
      <c r="AD1348">
        <v>54</v>
      </c>
      <c r="AE1348">
        <v>51</v>
      </c>
      <c r="AF1348">
        <v>14</v>
      </c>
      <c r="AG1348">
        <v>0</v>
      </c>
      <c r="AH1348">
        <v>27</v>
      </c>
      <c r="AI1348">
        <v>54</v>
      </c>
      <c r="AJ1348">
        <v>102</v>
      </c>
      <c r="AK1348">
        <v>81</v>
      </c>
      <c r="AL1348">
        <v>174</v>
      </c>
      <c r="AM1348">
        <v>186</v>
      </c>
      <c r="AN1348">
        <v>232</v>
      </c>
      <c r="AO1348">
        <v>243</v>
      </c>
      <c r="AP1348">
        <v>1058</v>
      </c>
      <c r="AQ1348">
        <v>1060</v>
      </c>
      <c r="AR1348">
        <v>452</v>
      </c>
      <c r="AS1348">
        <v>491</v>
      </c>
      <c r="AT1348">
        <v>444</v>
      </c>
      <c r="AU1348">
        <v>462</v>
      </c>
      <c r="AW1348" s="1">
        <f t="shared" si="126"/>
        <v>3.246913580246914</v>
      </c>
      <c r="AX1348" s="1">
        <f t="shared" si="127"/>
        <v>1.3580246913580245</v>
      </c>
      <c r="AY1348" s="1">
        <f t="shared" si="128"/>
        <v>1.2962962962962963</v>
      </c>
      <c r="AZ1348" s="1">
        <f t="shared" si="129"/>
        <v>6.296296296296297</v>
      </c>
      <c r="BA1348" s="1">
        <f t="shared" si="130"/>
        <v>24.85185185185185</v>
      </c>
      <c r="BB1348" s="1">
        <f t="shared" si="131"/>
        <v>3.9470588235294115</v>
      </c>
    </row>
    <row r="1349" spans="1:54" ht="12.75">
      <c r="A1349" t="s">
        <v>66</v>
      </c>
      <c r="B1349">
        <v>36029751</v>
      </c>
      <c r="C1349">
        <v>36030794</v>
      </c>
      <c r="D1349">
        <v>1044</v>
      </c>
      <c r="E1349">
        <v>36030134</v>
      </c>
      <c r="F1349">
        <v>216.18</v>
      </c>
      <c r="G1349">
        <v>30.41</v>
      </c>
      <c r="H1349">
        <v>0.05</v>
      </c>
      <c r="I1349">
        <v>36030123</v>
      </c>
      <c r="J1349">
        <v>136.99</v>
      </c>
      <c r="K1349">
        <v>36030160</v>
      </c>
      <c r="L1349">
        <v>93.2</v>
      </c>
      <c r="M1349">
        <v>36030116</v>
      </c>
      <c r="N1349">
        <v>73.67</v>
      </c>
      <c r="O1349">
        <v>36030272</v>
      </c>
      <c r="P1349">
        <v>36030134</v>
      </c>
      <c r="Q1349">
        <v>138</v>
      </c>
      <c r="R1349">
        <v>27</v>
      </c>
      <c r="S1349">
        <v>27</v>
      </c>
      <c r="T1349">
        <v>0</v>
      </c>
      <c r="U1349">
        <v>0</v>
      </c>
      <c r="V1349">
        <v>0</v>
      </c>
      <c r="W1349">
        <v>0</v>
      </c>
      <c r="X1349">
        <v>54</v>
      </c>
      <c r="Y1349">
        <v>27</v>
      </c>
      <c r="Z1349">
        <v>0</v>
      </c>
      <c r="AA1349">
        <v>27</v>
      </c>
      <c r="AB1349">
        <v>0</v>
      </c>
      <c r="AC1349">
        <v>0</v>
      </c>
      <c r="AD1349">
        <v>27</v>
      </c>
      <c r="AE1349">
        <v>0</v>
      </c>
      <c r="AF1349">
        <v>54</v>
      </c>
      <c r="AG1349">
        <v>54</v>
      </c>
      <c r="AH1349">
        <v>27</v>
      </c>
      <c r="AI1349">
        <v>108</v>
      </c>
      <c r="AJ1349">
        <v>0</v>
      </c>
      <c r="AK1349">
        <v>27</v>
      </c>
      <c r="AL1349">
        <v>0</v>
      </c>
      <c r="AM1349">
        <v>0</v>
      </c>
      <c r="AN1349">
        <v>69</v>
      </c>
      <c r="AO1349">
        <v>290</v>
      </c>
      <c r="AP1349">
        <v>364</v>
      </c>
      <c r="AQ1349">
        <v>594</v>
      </c>
      <c r="AR1349">
        <v>125</v>
      </c>
      <c r="AS1349">
        <v>297</v>
      </c>
      <c r="AT1349">
        <v>139</v>
      </c>
      <c r="AU1349">
        <v>438</v>
      </c>
      <c r="AW1349" s="1">
        <f t="shared" si="126"/>
        <v>0.3333333333333333</v>
      </c>
      <c r="AX1349" s="1">
        <f t="shared" si="127"/>
        <v>0.6666666666666666</v>
      </c>
      <c r="AY1349" s="1">
        <f t="shared" si="128"/>
        <v>2</v>
      </c>
      <c r="AZ1349" s="1">
        <f t="shared" si="129"/>
        <v>3.9135802469135803</v>
      </c>
      <c r="BA1349" s="1">
        <f t="shared" si="130"/>
        <v>16.40740740740741</v>
      </c>
      <c r="BB1349" s="1">
        <f t="shared" si="131"/>
        <v>4.1924290220820195</v>
      </c>
    </row>
    <row r="1350" spans="1:54" ht="12.75">
      <c r="A1350" t="s">
        <v>63</v>
      </c>
      <c r="B1350">
        <v>56840944</v>
      </c>
      <c r="C1350">
        <v>56842712</v>
      </c>
      <c r="D1350">
        <v>1769</v>
      </c>
      <c r="E1350">
        <v>56841945</v>
      </c>
      <c r="F1350">
        <v>166.39</v>
      </c>
      <c r="G1350">
        <v>11.55</v>
      </c>
      <c r="H1350">
        <v>0.07</v>
      </c>
      <c r="I1350">
        <v>56841945</v>
      </c>
      <c r="J1350">
        <v>79.24</v>
      </c>
      <c r="K1350">
        <v>56841959</v>
      </c>
      <c r="L1350">
        <v>54.26</v>
      </c>
      <c r="M1350">
        <v>56841460</v>
      </c>
      <c r="N1350">
        <v>87.25</v>
      </c>
      <c r="O1350">
        <v>56841828</v>
      </c>
      <c r="P1350">
        <v>56841945</v>
      </c>
      <c r="Q1350">
        <v>117</v>
      </c>
      <c r="R1350">
        <v>54</v>
      </c>
      <c r="S1350">
        <v>47</v>
      </c>
      <c r="T1350">
        <v>0</v>
      </c>
      <c r="U1350">
        <v>0</v>
      </c>
      <c r="V1350">
        <v>54</v>
      </c>
      <c r="W1350">
        <v>4</v>
      </c>
      <c r="X1350">
        <v>35</v>
      </c>
      <c r="Y1350">
        <v>27</v>
      </c>
      <c r="Z1350">
        <v>0</v>
      </c>
      <c r="AA1350">
        <v>0</v>
      </c>
      <c r="AB1350">
        <v>51</v>
      </c>
      <c r="AC1350">
        <v>0</v>
      </c>
      <c r="AD1350">
        <v>27</v>
      </c>
      <c r="AE1350">
        <v>27</v>
      </c>
      <c r="AF1350">
        <v>27</v>
      </c>
      <c r="AG1350">
        <v>27</v>
      </c>
      <c r="AH1350">
        <v>81</v>
      </c>
      <c r="AI1350">
        <v>54</v>
      </c>
      <c r="AJ1350">
        <v>79</v>
      </c>
      <c r="AK1350">
        <v>27</v>
      </c>
      <c r="AL1350">
        <v>27</v>
      </c>
      <c r="AM1350">
        <v>27</v>
      </c>
      <c r="AN1350">
        <v>116</v>
      </c>
      <c r="AO1350">
        <v>66</v>
      </c>
      <c r="AP1350">
        <v>351</v>
      </c>
      <c r="AQ1350">
        <v>267</v>
      </c>
      <c r="AR1350">
        <v>276</v>
      </c>
      <c r="AS1350">
        <v>227</v>
      </c>
      <c r="AT1350">
        <v>162</v>
      </c>
      <c r="AU1350">
        <v>137</v>
      </c>
      <c r="AW1350" s="1">
        <f t="shared" si="126"/>
        <v>0.6296296296296297</v>
      </c>
      <c r="AX1350" s="1">
        <f t="shared" si="127"/>
        <v>0.3333333333333333</v>
      </c>
      <c r="AY1350" s="1">
        <f t="shared" si="128"/>
        <v>1.3333333333333333</v>
      </c>
      <c r="AZ1350" s="1">
        <f t="shared" si="129"/>
        <v>1.4814814814814814</v>
      </c>
      <c r="BA1350" s="1">
        <f t="shared" si="130"/>
        <v>7.790123456790123</v>
      </c>
      <c r="BB1350" s="1">
        <f t="shared" si="131"/>
        <v>5.258333333333334</v>
      </c>
    </row>
    <row r="1351" spans="1:54" ht="12.75">
      <c r="A1351" t="s">
        <v>63</v>
      </c>
      <c r="B1351">
        <v>56325221</v>
      </c>
      <c r="C1351">
        <v>56328766</v>
      </c>
      <c r="D1351">
        <v>3546</v>
      </c>
      <c r="E1351">
        <v>56325970</v>
      </c>
      <c r="F1351">
        <v>174.55</v>
      </c>
      <c r="G1351">
        <v>14.44</v>
      </c>
      <c r="H1351">
        <v>0.07</v>
      </c>
      <c r="I1351">
        <v>56325973</v>
      </c>
      <c r="J1351">
        <v>109.77</v>
      </c>
      <c r="K1351">
        <v>56325965</v>
      </c>
      <c r="L1351">
        <v>55.87</v>
      </c>
      <c r="M1351">
        <v>56325953</v>
      </c>
      <c r="N1351">
        <v>133.58</v>
      </c>
      <c r="O1351">
        <v>56326993</v>
      </c>
      <c r="P1351">
        <v>56325970</v>
      </c>
      <c r="Q1351">
        <v>1023</v>
      </c>
      <c r="R1351">
        <v>36</v>
      </c>
      <c r="S1351">
        <v>81</v>
      </c>
      <c r="T1351">
        <v>54</v>
      </c>
      <c r="U1351">
        <v>51</v>
      </c>
      <c r="V1351">
        <v>97</v>
      </c>
      <c r="W1351">
        <v>65</v>
      </c>
      <c r="X1351">
        <v>81</v>
      </c>
      <c r="Y1351">
        <v>0</v>
      </c>
      <c r="Z1351">
        <v>27</v>
      </c>
      <c r="AA1351">
        <v>0</v>
      </c>
      <c r="AB1351">
        <v>0</v>
      </c>
      <c r="AC1351">
        <v>0</v>
      </c>
      <c r="AD1351">
        <v>216</v>
      </c>
      <c r="AE1351">
        <v>27</v>
      </c>
      <c r="AF1351">
        <v>27</v>
      </c>
      <c r="AG1351">
        <v>0</v>
      </c>
      <c r="AH1351">
        <v>34</v>
      </c>
      <c r="AI1351">
        <v>28</v>
      </c>
      <c r="AJ1351">
        <v>162</v>
      </c>
      <c r="AK1351">
        <v>109</v>
      </c>
      <c r="AL1351">
        <v>0</v>
      </c>
      <c r="AM1351">
        <v>76</v>
      </c>
      <c r="AN1351">
        <v>81</v>
      </c>
      <c r="AO1351">
        <v>90</v>
      </c>
      <c r="AP1351">
        <v>27</v>
      </c>
      <c r="AQ1351">
        <v>587</v>
      </c>
      <c r="AR1351">
        <v>27</v>
      </c>
      <c r="AS1351">
        <v>223</v>
      </c>
      <c r="AT1351">
        <v>0</v>
      </c>
      <c r="AU1351">
        <v>370</v>
      </c>
      <c r="AW1351" s="1">
        <f t="shared" si="126"/>
        <v>2.432098765432099</v>
      </c>
      <c r="AX1351" s="1">
        <f t="shared" si="127"/>
        <v>0</v>
      </c>
      <c r="AY1351" s="1">
        <f t="shared" si="128"/>
        <v>0.6790123456790123</v>
      </c>
      <c r="AZ1351" s="1">
        <f t="shared" si="129"/>
        <v>3.3950617283950617</v>
      </c>
      <c r="BA1351" s="1">
        <f t="shared" si="130"/>
        <v>14.5679012345679</v>
      </c>
      <c r="BB1351" s="1">
        <f t="shared" si="131"/>
        <v>4.290909090909091</v>
      </c>
    </row>
    <row r="1352" spans="1:54" ht="12.75">
      <c r="A1352" t="s">
        <v>63</v>
      </c>
      <c r="B1352">
        <v>67298732</v>
      </c>
      <c r="C1352">
        <v>67299888</v>
      </c>
      <c r="D1352">
        <v>1157</v>
      </c>
      <c r="E1352">
        <v>67299556</v>
      </c>
      <c r="F1352">
        <v>290.91</v>
      </c>
      <c r="G1352">
        <v>21.31</v>
      </c>
      <c r="H1352">
        <v>0</v>
      </c>
      <c r="I1352">
        <v>67299557</v>
      </c>
      <c r="J1352">
        <v>209.42</v>
      </c>
      <c r="K1352">
        <v>67299049</v>
      </c>
      <c r="L1352">
        <v>80.85</v>
      </c>
      <c r="M1352">
        <v>67299621</v>
      </c>
      <c r="N1352">
        <v>56.68</v>
      </c>
      <c r="O1352">
        <v>67299310</v>
      </c>
      <c r="P1352">
        <v>67299556</v>
      </c>
      <c r="Q1352">
        <v>246</v>
      </c>
      <c r="R1352">
        <v>27</v>
      </c>
      <c r="S1352">
        <v>54</v>
      </c>
      <c r="T1352">
        <v>0</v>
      </c>
      <c r="U1352">
        <v>0</v>
      </c>
      <c r="V1352">
        <v>54</v>
      </c>
      <c r="W1352">
        <v>0</v>
      </c>
      <c r="X1352">
        <v>81</v>
      </c>
      <c r="Y1352">
        <v>19</v>
      </c>
      <c r="Z1352">
        <v>0</v>
      </c>
      <c r="AA1352">
        <v>27</v>
      </c>
      <c r="AB1352">
        <v>7</v>
      </c>
      <c r="AC1352">
        <v>27</v>
      </c>
      <c r="AD1352">
        <v>54</v>
      </c>
      <c r="AE1352">
        <v>81</v>
      </c>
      <c r="AF1352">
        <v>27</v>
      </c>
      <c r="AG1352">
        <v>54</v>
      </c>
      <c r="AH1352">
        <v>0</v>
      </c>
      <c r="AI1352">
        <v>0</v>
      </c>
      <c r="AJ1352">
        <v>27</v>
      </c>
      <c r="AK1352">
        <v>27</v>
      </c>
      <c r="AL1352">
        <v>0</v>
      </c>
      <c r="AM1352">
        <v>27</v>
      </c>
      <c r="AN1352">
        <v>130</v>
      </c>
      <c r="AO1352">
        <v>85</v>
      </c>
      <c r="AP1352">
        <v>243</v>
      </c>
      <c r="AQ1352">
        <v>374</v>
      </c>
      <c r="AR1352">
        <v>78</v>
      </c>
      <c r="AS1352">
        <v>162</v>
      </c>
      <c r="AT1352">
        <v>54</v>
      </c>
      <c r="AU1352">
        <v>162</v>
      </c>
      <c r="AW1352" s="1">
        <f t="shared" si="126"/>
        <v>0.6666666666666666</v>
      </c>
      <c r="AX1352" s="1">
        <f t="shared" si="127"/>
        <v>0.9012345679012346</v>
      </c>
      <c r="AY1352" s="1">
        <f t="shared" si="128"/>
        <v>1.6666666666666667</v>
      </c>
      <c r="AZ1352" s="1">
        <f t="shared" si="129"/>
        <v>1.7160493827160495</v>
      </c>
      <c r="BA1352" s="1">
        <f t="shared" si="130"/>
        <v>8.617283950617283</v>
      </c>
      <c r="BB1352" s="1">
        <f t="shared" si="131"/>
        <v>5.021582733812949</v>
      </c>
    </row>
    <row r="1353" spans="1:54" ht="12.75">
      <c r="A1353" t="s">
        <v>6</v>
      </c>
      <c r="B1353">
        <v>74015456</v>
      </c>
      <c r="C1353">
        <v>74017981</v>
      </c>
      <c r="D1353">
        <v>2526</v>
      </c>
      <c r="E1353">
        <v>74016786</v>
      </c>
      <c r="F1353">
        <v>216.59</v>
      </c>
      <c r="G1353">
        <v>10.53</v>
      </c>
      <c r="H1353">
        <v>0.05</v>
      </c>
      <c r="I1353">
        <v>74016436</v>
      </c>
      <c r="J1353">
        <v>62.21</v>
      </c>
      <c r="K1353">
        <v>74016599</v>
      </c>
      <c r="L1353">
        <v>113.58</v>
      </c>
      <c r="M1353">
        <v>74016824</v>
      </c>
      <c r="N1353">
        <v>153.41</v>
      </c>
      <c r="O1353">
        <v>74016718</v>
      </c>
      <c r="P1353">
        <v>74016786</v>
      </c>
      <c r="Q1353">
        <v>68</v>
      </c>
      <c r="R1353">
        <v>49</v>
      </c>
      <c r="S1353">
        <v>54</v>
      </c>
      <c r="T1353">
        <v>0</v>
      </c>
      <c r="U1353">
        <v>0</v>
      </c>
      <c r="V1353">
        <v>81</v>
      </c>
      <c r="W1353">
        <v>54</v>
      </c>
      <c r="X1353">
        <v>108</v>
      </c>
      <c r="Y1353">
        <v>75</v>
      </c>
      <c r="Z1353">
        <v>0</v>
      </c>
      <c r="AA1353">
        <v>0</v>
      </c>
      <c r="AB1353">
        <v>27</v>
      </c>
      <c r="AC1353">
        <v>54</v>
      </c>
      <c r="AD1353">
        <v>27</v>
      </c>
      <c r="AE1353">
        <v>27</v>
      </c>
      <c r="AF1353">
        <v>81</v>
      </c>
      <c r="AG1353">
        <v>60</v>
      </c>
      <c r="AH1353">
        <v>54</v>
      </c>
      <c r="AI1353">
        <v>54</v>
      </c>
      <c r="AJ1353">
        <v>27</v>
      </c>
      <c r="AK1353">
        <v>38</v>
      </c>
      <c r="AL1353">
        <v>81</v>
      </c>
      <c r="AM1353">
        <v>81</v>
      </c>
      <c r="AN1353">
        <v>135</v>
      </c>
      <c r="AO1353">
        <v>127</v>
      </c>
      <c r="AP1353">
        <v>266</v>
      </c>
      <c r="AQ1353">
        <v>216</v>
      </c>
      <c r="AR1353">
        <v>428</v>
      </c>
      <c r="AS1353">
        <v>308</v>
      </c>
      <c r="AT1353">
        <v>623</v>
      </c>
      <c r="AU1353">
        <v>550</v>
      </c>
      <c r="AW1353" s="1">
        <f t="shared" si="126"/>
        <v>1.3333333333333333</v>
      </c>
      <c r="AX1353" s="1">
        <f t="shared" si="127"/>
        <v>1.5925925925925926</v>
      </c>
      <c r="AY1353" s="1">
        <f t="shared" si="128"/>
        <v>1.7407407407407407</v>
      </c>
      <c r="AZ1353" s="1">
        <f t="shared" si="129"/>
        <v>3.037037037037037</v>
      </c>
      <c r="BA1353" s="1">
        <f t="shared" si="130"/>
        <v>13.25925925925926</v>
      </c>
      <c r="BB1353" s="1">
        <f t="shared" si="131"/>
        <v>4.365853658536585</v>
      </c>
    </row>
    <row r="1354" spans="1:54" ht="12.75">
      <c r="A1354" t="s">
        <v>72</v>
      </c>
      <c r="B1354">
        <v>197922058</v>
      </c>
      <c r="C1354">
        <v>197924522</v>
      </c>
      <c r="D1354">
        <v>2465</v>
      </c>
      <c r="E1354">
        <v>197923334</v>
      </c>
      <c r="F1354">
        <v>458.38</v>
      </c>
      <c r="G1354">
        <v>16.29</v>
      </c>
      <c r="H1354">
        <v>0</v>
      </c>
      <c r="I1354">
        <v>197922836</v>
      </c>
      <c r="J1354">
        <v>294.32</v>
      </c>
      <c r="K1354">
        <v>197923381</v>
      </c>
      <c r="L1354">
        <v>110.01</v>
      </c>
      <c r="M1354">
        <v>197923334</v>
      </c>
      <c r="N1354">
        <v>330.16</v>
      </c>
      <c r="O1354">
        <v>197923290</v>
      </c>
      <c r="P1354">
        <v>197923334</v>
      </c>
      <c r="Q1354">
        <v>44</v>
      </c>
      <c r="R1354">
        <v>108</v>
      </c>
      <c r="S1354">
        <v>108</v>
      </c>
      <c r="T1354">
        <v>54</v>
      </c>
      <c r="U1354">
        <v>50</v>
      </c>
      <c r="V1354">
        <v>81</v>
      </c>
      <c r="W1354">
        <v>108</v>
      </c>
      <c r="X1354">
        <v>81</v>
      </c>
      <c r="Y1354">
        <v>54</v>
      </c>
      <c r="Z1354">
        <v>0</v>
      </c>
      <c r="AA1354">
        <v>27</v>
      </c>
      <c r="AB1354">
        <v>22</v>
      </c>
      <c r="AC1354">
        <v>27</v>
      </c>
      <c r="AD1354">
        <v>162</v>
      </c>
      <c r="AE1354">
        <v>126</v>
      </c>
      <c r="AF1354">
        <v>0</v>
      </c>
      <c r="AG1354">
        <v>0</v>
      </c>
      <c r="AH1354">
        <v>162</v>
      </c>
      <c r="AI1354">
        <v>135</v>
      </c>
      <c r="AJ1354">
        <v>150</v>
      </c>
      <c r="AK1354">
        <v>108</v>
      </c>
      <c r="AL1354">
        <v>27</v>
      </c>
      <c r="AM1354">
        <v>27</v>
      </c>
      <c r="AN1354">
        <v>400</v>
      </c>
      <c r="AO1354">
        <v>368</v>
      </c>
      <c r="AP1354">
        <v>629</v>
      </c>
      <c r="AQ1354">
        <v>735</v>
      </c>
      <c r="AR1354">
        <v>394</v>
      </c>
      <c r="AS1354">
        <v>411</v>
      </c>
      <c r="AT1354">
        <v>876</v>
      </c>
      <c r="AU1354">
        <v>835</v>
      </c>
      <c r="AW1354" s="1">
        <f t="shared" si="126"/>
        <v>3.283950617283951</v>
      </c>
      <c r="AX1354" s="1">
        <f t="shared" si="127"/>
        <v>1.3333333333333333</v>
      </c>
      <c r="AY1354" s="1">
        <f t="shared" si="128"/>
        <v>3.2222222222222223</v>
      </c>
      <c r="AZ1354" s="1">
        <f t="shared" si="129"/>
        <v>6.209876543209877</v>
      </c>
      <c r="BA1354" s="1">
        <f t="shared" si="130"/>
        <v>24.45679012345679</v>
      </c>
      <c r="BB1354" s="1">
        <f t="shared" si="131"/>
        <v>3.9383697813121272</v>
      </c>
    </row>
    <row r="1355" spans="1:54" ht="12.75">
      <c r="A1355" t="s">
        <v>71</v>
      </c>
      <c r="B1355">
        <v>203587057</v>
      </c>
      <c r="C1355">
        <v>203589328</v>
      </c>
      <c r="D1355">
        <v>2272</v>
      </c>
      <c r="E1355">
        <v>203588622</v>
      </c>
      <c r="F1355">
        <v>424.1</v>
      </c>
      <c r="G1355">
        <v>24.93</v>
      </c>
      <c r="H1355">
        <v>0</v>
      </c>
      <c r="I1355">
        <v>203588622</v>
      </c>
      <c r="J1355">
        <v>375.11</v>
      </c>
      <c r="K1355">
        <v>203588457</v>
      </c>
      <c r="L1355">
        <v>139.63</v>
      </c>
      <c r="M1355">
        <v>203588626</v>
      </c>
      <c r="N1355">
        <v>133.4</v>
      </c>
      <c r="O1355">
        <v>203588192</v>
      </c>
      <c r="P1355">
        <v>203588622</v>
      </c>
      <c r="Q1355">
        <v>430</v>
      </c>
      <c r="R1355">
        <v>108</v>
      </c>
      <c r="S1355">
        <v>45</v>
      </c>
      <c r="T1355">
        <v>54</v>
      </c>
      <c r="U1355">
        <v>27</v>
      </c>
      <c r="V1355">
        <v>81</v>
      </c>
      <c r="W1355">
        <v>0</v>
      </c>
      <c r="X1355">
        <v>54</v>
      </c>
      <c r="Y1355">
        <v>27</v>
      </c>
      <c r="Z1355">
        <v>27</v>
      </c>
      <c r="AA1355">
        <v>0</v>
      </c>
      <c r="AB1355">
        <v>0</v>
      </c>
      <c r="AC1355">
        <v>0</v>
      </c>
      <c r="AD1355">
        <v>54</v>
      </c>
      <c r="AE1355">
        <v>27</v>
      </c>
      <c r="AF1355">
        <v>77</v>
      </c>
      <c r="AG1355">
        <v>0</v>
      </c>
      <c r="AH1355">
        <v>81</v>
      </c>
      <c r="AI1355">
        <v>0</v>
      </c>
      <c r="AJ1355">
        <v>89</v>
      </c>
      <c r="AK1355">
        <v>159</v>
      </c>
      <c r="AL1355">
        <v>27</v>
      </c>
      <c r="AM1355">
        <v>81</v>
      </c>
      <c r="AN1355">
        <v>297</v>
      </c>
      <c r="AO1355">
        <v>191</v>
      </c>
      <c r="AP1355">
        <v>162</v>
      </c>
      <c r="AQ1355">
        <v>889</v>
      </c>
      <c r="AR1355">
        <v>216</v>
      </c>
      <c r="AS1355">
        <v>324</v>
      </c>
      <c r="AT1355">
        <v>81</v>
      </c>
      <c r="AU1355">
        <v>510</v>
      </c>
      <c r="AW1355" s="1">
        <f t="shared" si="126"/>
        <v>0.8888888888888888</v>
      </c>
      <c r="AX1355" s="1">
        <f t="shared" si="127"/>
        <v>0.3333333333333333</v>
      </c>
      <c r="AY1355" s="1">
        <f t="shared" si="128"/>
        <v>0.3333333333333333</v>
      </c>
      <c r="AZ1355" s="1">
        <f t="shared" si="129"/>
        <v>5.320987654320987</v>
      </c>
      <c r="BA1355" s="1">
        <f t="shared" si="130"/>
        <v>21.271604938271608</v>
      </c>
      <c r="BB1355" s="1">
        <f t="shared" si="131"/>
        <v>3.9976798143851515</v>
      </c>
    </row>
    <row r="1356" spans="1:54" ht="12.75">
      <c r="A1356" t="s">
        <v>3</v>
      </c>
      <c r="B1356">
        <v>1143805</v>
      </c>
      <c r="C1356">
        <v>1146502</v>
      </c>
      <c r="D1356">
        <v>2698</v>
      </c>
      <c r="E1356">
        <v>1144999</v>
      </c>
      <c r="F1356">
        <v>322.02</v>
      </c>
      <c r="G1356">
        <v>26.51</v>
      </c>
      <c r="H1356">
        <v>0</v>
      </c>
      <c r="I1356">
        <v>1144994</v>
      </c>
      <c r="J1356">
        <v>215.37</v>
      </c>
      <c r="K1356">
        <v>1145000</v>
      </c>
      <c r="L1356">
        <v>124.89</v>
      </c>
      <c r="M1356">
        <v>1144987</v>
      </c>
      <c r="N1356">
        <v>213.99</v>
      </c>
      <c r="O1356">
        <v>1145153</v>
      </c>
      <c r="P1356">
        <v>1144999</v>
      </c>
      <c r="Q1356">
        <v>154</v>
      </c>
      <c r="R1356">
        <v>81</v>
      </c>
      <c r="S1356">
        <v>37</v>
      </c>
      <c r="T1356">
        <v>7</v>
      </c>
      <c r="U1356">
        <v>81</v>
      </c>
      <c r="V1356">
        <v>27</v>
      </c>
      <c r="W1356">
        <v>46</v>
      </c>
      <c r="X1356">
        <v>54</v>
      </c>
      <c r="Y1356">
        <v>50</v>
      </c>
      <c r="Z1356">
        <v>0</v>
      </c>
      <c r="AA1356">
        <v>0</v>
      </c>
      <c r="AB1356">
        <v>0</v>
      </c>
      <c r="AC1356">
        <v>0</v>
      </c>
      <c r="AD1356">
        <v>35</v>
      </c>
      <c r="AE1356">
        <v>27</v>
      </c>
      <c r="AF1356">
        <v>0</v>
      </c>
      <c r="AG1356">
        <v>40</v>
      </c>
      <c r="AH1356">
        <v>0</v>
      </c>
      <c r="AI1356">
        <v>0</v>
      </c>
      <c r="AJ1356">
        <v>15</v>
      </c>
      <c r="AK1356">
        <v>189</v>
      </c>
      <c r="AL1356">
        <v>27</v>
      </c>
      <c r="AM1356">
        <v>0</v>
      </c>
      <c r="AN1356">
        <v>44</v>
      </c>
      <c r="AO1356">
        <v>135</v>
      </c>
      <c r="AP1356">
        <v>207</v>
      </c>
      <c r="AQ1356">
        <v>540</v>
      </c>
      <c r="AR1356">
        <v>106</v>
      </c>
      <c r="AS1356">
        <v>351</v>
      </c>
      <c r="AT1356">
        <v>136</v>
      </c>
      <c r="AU1356">
        <v>454</v>
      </c>
      <c r="AW1356" s="1">
        <f t="shared" si="126"/>
        <v>2.0246913580246915</v>
      </c>
      <c r="AX1356" s="1">
        <f t="shared" si="127"/>
        <v>0.617283950617284</v>
      </c>
      <c r="AY1356" s="1">
        <f t="shared" si="128"/>
        <v>0.8271604938271605</v>
      </c>
      <c r="AZ1356" s="1">
        <f t="shared" si="129"/>
        <v>4</v>
      </c>
      <c r="BA1356" s="1">
        <f t="shared" si="130"/>
        <v>16.604938271604937</v>
      </c>
      <c r="BB1356" s="1">
        <f t="shared" si="131"/>
        <v>4.151234567901234</v>
      </c>
    </row>
    <row r="1357" spans="1:54" ht="12.75">
      <c r="A1357" t="s">
        <v>70</v>
      </c>
      <c r="B1357">
        <v>118959223</v>
      </c>
      <c r="C1357">
        <v>118961107</v>
      </c>
      <c r="D1357">
        <v>1885</v>
      </c>
      <c r="E1357">
        <v>118959687</v>
      </c>
      <c r="F1357">
        <v>426.37</v>
      </c>
      <c r="G1357">
        <v>21.15</v>
      </c>
      <c r="H1357">
        <v>0</v>
      </c>
      <c r="I1357">
        <v>118959745</v>
      </c>
      <c r="J1357">
        <v>265.44</v>
      </c>
      <c r="K1357">
        <v>118960506</v>
      </c>
      <c r="L1357">
        <v>75.35</v>
      </c>
      <c r="M1357">
        <v>118959686</v>
      </c>
      <c r="N1357">
        <v>158.9</v>
      </c>
      <c r="O1357">
        <v>118960165</v>
      </c>
      <c r="P1357">
        <v>118959687</v>
      </c>
      <c r="Q1357">
        <v>478</v>
      </c>
      <c r="R1357">
        <v>27</v>
      </c>
      <c r="S1357">
        <v>0</v>
      </c>
      <c r="T1357">
        <v>27</v>
      </c>
      <c r="U1357">
        <v>108</v>
      </c>
      <c r="V1357">
        <v>66</v>
      </c>
      <c r="W1357">
        <v>162</v>
      </c>
      <c r="X1357">
        <v>27</v>
      </c>
      <c r="Y1357">
        <v>0</v>
      </c>
      <c r="Z1357">
        <v>0</v>
      </c>
      <c r="AA1357">
        <v>27</v>
      </c>
      <c r="AB1357">
        <v>0</v>
      </c>
      <c r="AC1357">
        <v>27</v>
      </c>
      <c r="AD1357">
        <v>81</v>
      </c>
      <c r="AE1357">
        <v>0</v>
      </c>
      <c r="AF1357">
        <v>108</v>
      </c>
      <c r="AG1357">
        <v>27</v>
      </c>
      <c r="AH1357">
        <v>79</v>
      </c>
      <c r="AI1357">
        <v>48</v>
      </c>
      <c r="AJ1357">
        <v>54</v>
      </c>
      <c r="AK1357">
        <v>81</v>
      </c>
      <c r="AL1357">
        <v>54</v>
      </c>
      <c r="AM1357">
        <v>37</v>
      </c>
      <c r="AN1357">
        <v>54</v>
      </c>
      <c r="AO1357">
        <v>108</v>
      </c>
      <c r="AP1357">
        <v>337</v>
      </c>
      <c r="AQ1357">
        <v>567</v>
      </c>
      <c r="AR1357">
        <v>162</v>
      </c>
      <c r="AS1357">
        <v>135</v>
      </c>
      <c r="AT1357">
        <v>351</v>
      </c>
      <c r="AU1357">
        <v>297</v>
      </c>
      <c r="AW1357" s="1">
        <f t="shared" si="126"/>
        <v>3.3333333333333335</v>
      </c>
      <c r="AX1357" s="1">
        <f t="shared" si="127"/>
        <v>0.6666666666666666</v>
      </c>
      <c r="AY1357" s="1">
        <f t="shared" si="128"/>
        <v>0.9259259259259259</v>
      </c>
      <c r="AZ1357" s="1">
        <f t="shared" si="129"/>
        <v>2.7901234567901234</v>
      </c>
      <c r="BA1357" s="1">
        <f t="shared" si="130"/>
        <v>12.333333333333334</v>
      </c>
      <c r="BB1357" s="1">
        <f t="shared" si="131"/>
        <v>4.4203539823008855</v>
      </c>
    </row>
    <row r="1358" spans="1:54" ht="12.75">
      <c r="A1358" t="s">
        <v>73</v>
      </c>
      <c r="B1358">
        <v>9299240</v>
      </c>
      <c r="C1358">
        <v>9300583</v>
      </c>
      <c r="D1358">
        <v>1344</v>
      </c>
      <c r="E1358">
        <v>9299868</v>
      </c>
      <c r="F1358">
        <v>125.47</v>
      </c>
      <c r="G1358">
        <v>20.35</v>
      </c>
      <c r="H1358">
        <v>0.15</v>
      </c>
      <c r="I1358">
        <v>9299866</v>
      </c>
      <c r="J1358">
        <v>96.35</v>
      </c>
      <c r="K1358">
        <v>9299855</v>
      </c>
      <c r="L1358">
        <v>56.91</v>
      </c>
      <c r="M1358">
        <v>9299881</v>
      </c>
      <c r="N1358">
        <v>62.04</v>
      </c>
      <c r="O1358">
        <v>9299911</v>
      </c>
      <c r="P1358">
        <v>9299868</v>
      </c>
      <c r="Q1358">
        <v>43</v>
      </c>
      <c r="R1358">
        <v>0</v>
      </c>
      <c r="S1358">
        <v>0</v>
      </c>
      <c r="T1358">
        <v>54</v>
      </c>
      <c r="U1358">
        <v>10</v>
      </c>
      <c r="V1358">
        <v>89</v>
      </c>
      <c r="W1358">
        <v>81</v>
      </c>
      <c r="X1358">
        <v>0</v>
      </c>
      <c r="Y1358">
        <v>0</v>
      </c>
      <c r="Z1358">
        <v>47</v>
      </c>
      <c r="AA1358">
        <v>54</v>
      </c>
      <c r="AB1358">
        <v>0</v>
      </c>
      <c r="AC1358">
        <v>0</v>
      </c>
      <c r="AD1358">
        <v>81</v>
      </c>
      <c r="AE1358">
        <v>81</v>
      </c>
      <c r="AF1358">
        <v>81</v>
      </c>
      <c r="AG1358">
        <v>34</v>
      </c>
      <c r="AH1358">
        <v>0</v>
      </c>
      <c r="AI1358">
        <v>0</v>
      </c>
      <c r="AJ1358">
        <v>108</v>
      </c>
      <c r="AK1358">
        <v>117</v>
      </c>
      <c r="AL1358">
        <v>27</v>
      </c>
      <c r="AM1358">
        <v>27</v>
      </c>
      <c r="AN1358">
        <v>81</v>
      </c>
      <c r="AO1358">
        <v>135</v>
      </c>
      <c r="AP1358">
        <v>405</v>
      </c>
      <c r="AQ1358">
        <v>405</v>
      </c>
      <c r="AR1358">
        <v>297</v>
      </c>
      <c r="AS1358">
        <v>297</v>
      </c>
      <c r="AT1358">
        <v>459</v>
      </c>
      <c r="AU1358">
        <v>483</v>
      </c>
      <c r="AW1358" s="1">
        <f t="shared" si="126"/>
        <v>1.1234567901234567</v>
      </c>
      <c r="AX1358" s="1">
        <f t="shared" si="127"/>
        <v>0.6666666666666666</v>
      </c>
      <c r="AY1358" s="1">
        <f t="shared" si="128"/>
        <v>1.4197530864197532</v>
      </c>
      <c r="AZ1358" s="1">
        <f t="shared" si="129"/>
        <v>3.4444444444444446</v>
      </c>
      <c r="BA1358" s="1">
        <f t="shared" si="130"/>
        <v>14.62962962962963</v>
      </c>
      <c r="BB1358" s="1">
        <f t="shared" si="131"/>
        <v>4.247311827956989</v>
      </c>
    </row>
    <row r="1359" spans="1:54" ht="12.75">
      <c r="A1359" t="s">
        <v>72</v>
      </c>
      <c r="B1359">
        <v>95183007</v>
      </c>
      <c r="C1359">
        <v>95183958</v>
      </c>
      <c r="D1359">
        <v>952</v>
      </c>
      <c r="E1359">
        <v>95183202</v>
      </c>
      <c r="F1359">
        <v>172.6</v>
      </c>
      <c r="G1359">
        <v>24.01</v>
      </c>
      <c r="H1359">
        <v>0.07</v>
      </c>
      <c r="I1359">
        <v>95183223</v>
      </c>
      <c r="J1359">
        <v>68.65</v>
      </c>
      <c r="K1359">
        <v>95183206</v>
      </c>
      <c r="L1359">
        <v>79.13</v>
      </c>
      <c r="M1359">
        <v>95183199</v>
      </c>
      <c r="N1359">
        <v>136.82</v>
      </c>
      <c r="O1359">
        <v>95183482</v>
      </c>
      <c r="P1359">
        <v>95183202</v>
      </c>
      <c r="Q1359">
        <v>280</v>
      </c>
      <c r="R1359">
        <v>0</v>
      </c>
      <c r="S1359">
        <v>27</v>
      </c>
      <c r="T1359">
        <v>0</v>
      </c>
      <c r="U1359">
        <v>0</v>
      </c>
      <c r="V1359">
        <v>27</v>
      </c>
      <c r="W1359">
        <v>48</v>
      </c>
      <c r="X1359">
        <v>0</v>
      </c>
      <c r="Y1359">
        <v>54</v>
      </c>
      <c r="Z1359">
        <v>27</v>
      </c>
      <c r="AA1359">
        <v>0</v>
      </c>
      <c r="AB1359">
        <v>0</v>
      </c>
      <c r="AC1359">
        <v>0</v>
      </c>
      <c r="AD1359">
        <v>0</v>
      </c>
      <c r="AE1359">
        <v>0</v>
      </c>
      <c r="AF1359">
        <v>58</v>
      </c>
      <c r="AG1359">
        <v>27</v>
      </c>
      <c r="AH1359">
        <v>81</v>
      </c>
      <c r="AI1359">
        <v>54</v>
      </c>
      <c r="AJ1359">
        <v>54</v>
      </c>
      <c r="AK1359">
        <v>54</v>
      </c>
      <c r="AL1359">
        <v>0</v>
      </c>
      <c r="AM1359">
        <v>27</v>
      </c>
      <c r="AN1359">
        <v>27</v>
      </c>
      <c r="AO1359">
        <v>108</v>
      </c>
      <c r="AP1359">
        <v>83</v>
      </c>
      <c r="AQ1359">
        <v>273</v>
      </c>
      <c r="AR1359">
        <v>28</v>
      </c>
      <c r="AS1359">
        <v>270</v>
      </c>
      <c r="AT1359">
        <v>0</v>
      </c>
      <c r="AU1359">
        <v>324</v>
      </c>
      <c r="AW1359" s="1">
        <f t="shared" si="126"/>
        <v>0.9259259259259259</v>
      </c>
      <c r="AX1359" s="1">
        <f t="shared" si="127"/>
        <v>0.6666666666666666</v>
      </c>
      <c r="AY1359" s="1">
        <f t="shared" si="128"/>
        <v>1</v>
      </c>
      <c r="AZ1359" s="1">
        <f t="shared" si="129"/>
        <v>2.3333333333333335</v>
      </c>
      <c r="BA1359" s="1">
        <f t="shared" si="130"/>
        <v>10.703703703703704</v>
      </c>
      <c r="BB1359" s="1">
        <f t="shared" si="131"/>
        <v>4.587301587301587</v>
      </c>
    </row>
    <row r="1360" spans="1:54" ht="12.75">
      <c r="A1360" t="s">
        <v>76</v>
      </c>
      <c r="B1360">
        <v>29565086</v>
      </c>
      <c r="C1360">
        <v>29566735</v>
      </c>
      <c r="D1360">
        <v>1650</v>
      </c>
      <c r="E1360">
        <v>29565285</v>
      </c>
      <c r="F1360">
        <v>115.44</v>
      </c>
      <c r="G1360">
        <v>8.73</v>
      </c>
      <c r="H1360">
        <v>0.31</v>
      </c>
      <c r="I1360">
        <v>29565329</v>
      </c>
      <c r="J1360">
        <v>79.92</v>
      </c>
      <c r="K1360">
        <v>29565264</v>
      </c>
      <c r="L1360">
        <v>71.7</v>
      </c>
      <c r="M1360">
        <v>29565279</v>
      </c>
      <c r="N1360">
        <v>64.41</v>
      </c>
      <c r="O1360">
        <v>29565910</v>
      </c>
      <c r="P1360">
        <v>29565285</v>
      </c>
      <c r="Q1360">
        <v>625</v>
      </c>
      <c r="R1360">
        <v>56</v>
      </c>
      <c r="S1360">
        <v>0</v>
      </c>
      <c r="T1360">
        <v>0</v>
      </c>
      <c r="U1360">
        <v>0</v>
      </c>
      <c r="V1360">
        <v>90</v>
      </c>
      <c r="W1360">
        <v>0</v>
      </c>
      <c r="X1360">
        <v>54</v>
      </c>
      <c r="Y1360">
        <v>0</v>
      </c>
      <c r="Z1360">
        <v>27</v>
      </c>
      <c r="AA1360">
        <v>0</v>
      </c>
      <c r="AB1360">
        <v>27</v>
      </c>
      <c r="AC1360">
        <v>0</v>
      </c>
      <c r="AD1360">
        <v>54</v>
      </c>
      <c r="AE1360">
        <v>0</v>
      </c>
      <c r="AF1360">
        <v>50</v>
      </c>
      <c r="AG1360">
        <v>54</v>
      </c>
      <c r="AH1360">
        <v>187</v>
      </c>
      <c r="AI1360">
        <v>0</v>
      </c>
      <c r="AJ1360">
        <v>81</v>
      </c>
      <c r="AK1360">
        <v>54</v>
      </c>
      <c r="AL1360">
        <v>30</v>
      </c>
      <c r="AM1360">
        <v>54</v>
      </c>
      <c r="AN1360">
        <v>351</v>
      </c>
      <c r="AO1360">
        <v>54</v>
      </c>
      <c r="AP1360">
        <v>189</v>
      </c>
      <c r="AQ1360">
        <v>266</v>
      </c>
      <c r="AR1360">
        <v>173</v>
      </c>
      <c r="AS1360">
        <v>236</v>
      </c>
      <c r="AT1360">
        <v>216</v>
      </c>
      <c r="AU1360">
        <v>270</v>
      </c>
      <c r="AW1360" s="1">
        <f t="shared" si="126"/>
        <v>0</v>
      </c>
      <c r="AX1360" s="1">
        <f t="shared" si="127"/>
        <v>0</v>
      </c>
      <c r="AY1360" s="1">
        <f t="shared" si="128"/>
        <v>0.6666666666666666</v>
      </c>
      <c r="AZ1360" s="1">
        <f t="shared" si="129"/>
        <v>2</v>
      </c>
      <c r="BA1360" s="1">
        <f t="shared" si="130"/>
        <v>9.530864197530864</v>
      </c>
      <c r="BB1360" s="1">
        <f t="shared" si="131"/>
        <v>4.765432098765432</v>
      </c>
    </row>
    <row r="1361" spans="1:54" ht="12.75">
      <c r="A1361" t="s">
        <v>73</v>
      </c>
      <c r="B1361">
        <v>218325830</v>
      </c>
      <c r="C1361">
        <v>218328966</v>
      </c>
      <c r="D1361">
        <v>3137</v>
      </c>
      <c r="E1361">
        <v>218328527</v>
      </c>
      <c r="F1361">
        <v>324.56</v>
      </c>
      <c r="G1361">
        <v>17.38</v>
      </c>
      <c r="H1361">
        <v>0</v>
      </c>
      <c r="I1361">
        <v>218328526</v>
      </c>
      <c r="J1361">
        <v>86.42</v>
      </c>
      <c r="K1361">
        <v>218328513</v>
      </c>
      <c r="L1361">
        <v>81.64</v>
      </c>
      <c r="M1361">
        <v>218328539</v>
      </c>
      <c r="N1361">
        <v>131.29</v>
      </c>
      <c r="O1361">
        <v>218327398</v>
      </c>
      <c r="P1361">
        <v>218328527</v>
      </c>
      <c r="Q1361">
        <v>1129</v>
      </c>
      <c r="R1361">
        <v>0</v>
      </c>
      <c r="S1361">
        <v>46</v>
      </c>
      <c r="T1361">
        <v>17</v>
      </c>
      <c r="U1361">
        <v>0</v>
      </c>
      <c r="V1361">
        <v>103</v>
      </c>
      <c r="W1361">
        <v>27</v>
      </c>
      <c r="X1361">
        <v>54</v>
      </c>
      <c r="Y1361">
        <v>27</v>
      </c>
      <c r="Z1361">
        <v>27</v>
      </c>
      <c r="AA1361">
        <v>0</v>
      </c>
      <c r="AB1361">
        <v>0</v>
      </c>
      <c r="AC1361">
        <v>0</v>
      </c>
      <c r="AD1361">
        <v>0</v>
      </c>
      <c r="AE1361">
        <v>27</v>
      </c>
      <c r="AF1361">
        <v>0</v>
      </c>
      <c r="AG1361">
        <v>0</v>
      </c>
      <c r="AH1361">
        <v>27</v>
      </c>
      <c r="AI1361">
        <v>54</v>
      </c>
      <c r="AJ1361">
        <v>27</v>
      </c>
      <c r="AK1361">
        <v>0</v>
      </c>
      <c r="AL1361">
        <v>39</v>
      </c>
      <c r="AM1361">
        <v>121</v>
      </c>
      <c r="AN1361">
        <v>0</v>
      </c>
      <c r="AO1361">
        <v>51</v>
      </c>
      <c r="AP1361">
        <v>81</v>
      </c>
      <c r="AQ1361">
        <v>371</v>
      </c>
      <c r="AR1361">
        <v>27</v>
      </c>
      <c r="AS1361">
        <v>191</v>
      </c>
      <c r="AT1361">
        <v>27</v>
      </c>
      <c r="AU1361">
        <v>245</v>
      </c>
      <c r="AW1361" s="1">
        <f t="shared" si="126"/>
        <v>0.9012345679012346</v>
      </c>
      <c r="AX1361" s="1">
        <f t="shared" si="127"/>
        <v>0.3333333333333333</v>
      </c>
      <c r="AY1361" s="1">
        <f t="shared" si="128"/>
        <v>1</v>
      </c>
      <c r="AZ1361" s="1">
        <f t="shared" si="129"/>
        <v>2.123456790123457</v>
      </c>
      <c r="BA1361" s="1">
        <f t="shared" si="130"/>
        <v>9.962962962962964</v>
      </c>
      <c r="BB1361" s="1">
        <f t="shared" si="131"/>
        <v>4.691860465116279</v>
      </c>
    </row>
    <row r="1362" spans="1:54" ht="12.75">
      <c r="A1362" t="s">
        <v>4</v>
      </c>
      <c r="B1362">
        <v>3399985</v>
      </c>
      <c r="C1362">
        <v>3403440</v>
      </c>
      <c r="D1362">
        <v>3456</v>
      </c>
      <c r="E1362">
        <v>3402418</v>
      </c>
      <c r="F1362">
        <v>131.38</v>
      </c>
      <c r="G1362">
        <v>6.96</v>
      </c>
      <c r="H1362">
        <v>0.16</v>
      </c>
      <c r="I1362">
        <v>3402424</v>
      </c>
      <c r="J1362">
        <v>58.85</v>
      </c>
      <c r="K1362">
        <v>3402239</v>
      </c>
      <c r="L1362">
        <v>80.81</v>
      </c>
      <c r="M1362">
        <v>3402566</v>
      </c>
      <c r="N1362">
        <v>95.71</v>
      </c>
      <c r="O1362">
        <v>3401712</v>
      </c>
      <c r="P1362">
        <v>3402418</v>
      </c>
      <c r="Q1362">
        <v>706</v>
      </c>
      <c r="R1362">
        <v>54</v>
      </c>
      <c r="S1362">
        <v>27</v>
      </c>
      <c r="T1362">
        <v>0</v>
      </c>
      <c r="U1362">
        <v>0</v>
      </c>
      <c r="V1362">
        <v>27</v>
      </c>
      <c r="W1362">
        <v>0</v>
      </c>
      <c r="X1362">
        <v>0</v>
      </c>
      <c r="Y1362">
        <v>0</v>
      </c>
      <c r="Z1362">
        <v>0</v>
      </c>
      <c r="AA1362">
        <v>27</v>
      </c>
      <c r="AB1362">
        <v>0</v>
      </c>
      <c r="AC1362">
        <v>0</v>
      </c>
      <c r="AD1362">
        <v>65</v>
      </c>
      <c r="AE1362">
        <v>54</v>
      </c>
      <c r="AF1362">
        <v>31</v>
      </c>
      <c r="AG1362">
        <v>0</v>
      </c>
      <c r="AH1362">
        <v>0</v>
      </c>
      <c r="AI1362">
        <v>76</v>
      </c>
      <c r="AJ1362">
        <v>12</v>
      </c>
      <c r="AK1362">
        <v>43</v>
      </c>
      <c r="AL1362">
        <v>13</v>
      </c>
      <c r="AM1362">
        <v>0</v>
      </c>
      <c r="AN1362">
        <v>81</v>
      </c>
      <c r="AO1362">
        <v>93</v>
      </c>
      <c r="AP1362">
        <v>81</v>
      </c>
      <c r="AQ1362">
        <v>357</v>
      </c>
      <c r="AR1362">
        <v>113</v>
      </c>
      <c r="AS1362">
        <v>186</v>
      </c>
      <c r="AT1362">
        <v>81</v>
      </c>
      <c r="AU1362">
        <v>135</v>
      </c>
      <c r="AW1362" s="1">
        <f t="shared" si="126"/>
        <v>0.3333333333333333</v>
      </c>
      <c r="AX1362" s="1">
        <f t="shared" si="127"/>
        <v>0.3333333333333333</v>
      </c>
      <c r="AY1362" s="1">
        <f t="shared" si="128"/>
        <v>1.6049382716049383</v>
      </c>
      <c r="AZ1362" s="1">
        <f t="shared" si="129"/>
        <v>1.6790123456790125</v>
      </c>
      <c r="BA1362" s="1">
        <f t="shared" si="130"/>
        <v>8.37037037037037</v>
      </c>
      <c r="BB1362" s="1">
        <f t="shared" si="131"/>
        <v>4.985294117647058</v>
      </c>
    </row>
    <row r="1363" spans="1:54" ht="12.75">
      <c r="A1363" t="s">
        <v>65</v>
      </c>
      <c r="B1363">
        <v>107264214</v>
      </c>
      <c r="C1363">
        <v>107265024</v>
      </c>
      <c r="D1363">
        <v>811</v>
      </c>
      <c r="E1363">
        <v>107264811</v>
      </c>
      <c r="F1363">
        <v>144.87</v>
      </c>
      <c r="G1363">
        <v>25.61</v>
      </c>
      <c r="H1363">
        <v>0.06</v>
      </c>
      <c r="I1363">
        <v>107264760</v>
      </c>
      <c r="J1363">
        <v>54.89</v>
      </c>
      <c r="K1363">
        <v>107264829</v>
      </c>
      <c r="L1363">
        <v>113.1</v>
      </c>
      <c r="M1363">
        <v>107264804</v>
      </c>
      <c r="N1363">
        <v>104.26</v>
      </c>
      <c r="O1363">
        <v>107264619</v>
      </c>
      <c r="P1363">
        <v>107264811</v>
      </c>
      <c r="Q1363">
        <v>192</v>
      </c>
      <c r="R1363">
        <v>0</v>
      </c>
      <c r="S1363">
        <v>54</v>
      </c>
      <c r="T1363">
        <v>0</v>
      </c>
      <c r="U1363">
        <v>27</v>
      </c>
      <c r="V1363">
        <v>54</v>
      </c>
      <c r="W1363">
        <v>108</v>
      </c>
      <c r="X1363">
        <v>0</v>
      </c>
      <c r="Y1363">
        <v>81</v>
      </c>
      <c r="Z1363">
        <v>0</v>
      </c>
      <c r="AA1363">
        <v>0</v>
      </c>
      <c r="AB1363">
        <v>0</v>
      </c>
      <c r="AC1363">
        <v>0</v>
      </c>
      <c r="AD1363">
        <v>92</v>
      </c>
      <c r="AE1363">
        <v>108</v>
      </c>
      <c r="AF1363">
        <v>54</v>
      </c>
      <c r="AG1363">
        <v>40</v>
      </c>
      <c r="AH1363">
        <v>27</v>
      </c>
      <c r="AI1363">
        <v>0</v>
      </c>
      <c r="AJ1363">
        <v>108</v>
      </c>
      <c r="AK1363">
        <v>0</v>
      </c>
      <c r="AL1363">
        <v>54</v>
      </c>
      <c r="AM1363">
        <v>81</v>
      </c>
      <c r="AN1363">
        <v>105</v>
      </c>
      <c r="AO1363">
        <v>78</v>
      </c>
      <c r="AP1363">
        <v>108</v>
      </c>
      <c r="AQ1363">
        <v>135</v>
      </c>
      <c r="AR1363">
        <v>27</v>
      </c>
      <c r="AS1363">
        <v>297</v>
      </c>
      <c r="AT1363">
        <v>56</v>
      </c>
      <c r="AU1363">
        <v>324</v>
      </c>
      <c r="AW1363" s="1">
        <f t="shared" si="126"/>
        <v>2.3333333333333335</v>
      </c>
      <c r="AX1363" s="1">
        <f t="shared" si="127"/>
        <v>1</v>
      </c>
      <c r="AY1363" s="1">
        <f t="shared" si="128"/>
        <v>1.8271604938271606</v>
      </c>
      <c r="AZ1363" s="1">
        <f t="shared" si="129"/>
        <v>1.962962962962963</v>
      </c>
      <c r="BA1363" s="1">
        <f t="shared" si="130"/>
        <v>9.333333333333334</v>
      </c>
      <c r="BB1363" s="1">
        <f t="shared" si="131"/>
        <v>4.754716981132075</v>
      </c>
    </row>
    <row r="1364" spans="1:54" ht="12.75">
      <c r="A1364" t="s">
        <v>67</v>
      </c>
      <c r="B1364">
        <v>2497730</v>
      </c>
      <c r="C1364">
        <v>2498940</v>
      </c>
      <c r="D1364">
        <v>1211</v>
      </c>
      <c r="E1364">
        <v>2498342</v>
      </c>
      <c r="F1364">
        <v>158.26</v>
      </c>
      <c r="G1364">
        <v>31.46</v>
      </c>
      <c r="H1364">
        <v>0.07</v>
      </c>
      <c r="I1364">
        <v>2498337</v>
      </c>
      <c r="J1364">
        <v>98.82</v>
      </c>
      <c r="K1364">
        <v>2498345</v>
      </c>
      <c r="L1364">
        <v>55.86</v>
      </c>
      <c r="M1364">
        <v>2498317</v>
      </c>
      <c r="N1364">
        <v>71.9</v>
      </c>
      <c r="O1364">
        <v>2498335</v>
      </c>
      <c r="P1364">
        <v>2498342</v>
      </c>
      <c r="Q1364">
        <v>7</v>
      </c>
      <c r="R1364">
        <v>54</v>
      </c>
      <c r="S1364">
        <v>54</v>
      </c>
      <c r="T1364">
        <v>14</v>
      </c>
      <c r="U1364">
        <v>21</v>
      </c>
      <c r="V1364">
        <v>27</v>
      </c>
      <c r="W1364">
        <v>27</v>
      </c>
      <c r="X1364">
        <v>54</v>
      </c>
      <c r="Y1364">
        <v>54</v>
      </c>
      <c r="Z1364">
        <v>23</v>
      </c>
      <c r="AA1364">
        <v>27</v>
      </c>
      <c r="AB1364">
        <v>0</v>
      </c>
      <c r="AC1364">
        <v>0</v>
      </c>
      <c r="AD1364">
        <v>79</v>
      </c>
      <c r="AE1364">
        <v>81</v>
      </c>
      <c r="AF1364">
        <v>81</v>
      </c>
      <c r="AG1364">
        <v>81</v>
      </c>
      <c r="AH1364">
        <v>135</v>
      </c>
      <c r="AI1364">
        <v>135</v>
      </c>
      <c r="AJ1364">
        <v>54</v>
      </c>
      <c r="AK1364">
        <v>54</v>
      </c>
      <c r="AL1364">
        <v>27</v>
      </c>
      <c r="AM1364">
        <v>27</v>
      </c>
      <c r="AN1364">
        <v>54</v>
      </c>
      <c r="AO1364">
        <v>54</v>
      </c>
      <c r="AP1364">
        <v>270</v>
      </c>
      <c r="AQ1364">
        <v>266</v>
      </c>
      <c r="AR1364">
        <v>189</v>
      </c>
      <c r="AS1364">
        <v>189</v>
      </c>
      <c r="AT1364">
        <v>216</v>
      </c>
      <c r="AU1364">
        <v>216</v>
      </c>
      <c r="AW1364" s="1">
        <f t="shared" si="126"/>
        <v>1.2592592592592593</v>
      </c>
      <c r="AX1364" s="1">
        <f t="shared" si="127"/>
        <v>1</v>
      </c>
      <c r="AY1364" s="1">
        <f t="shared" si="128"/>
        <v>3.6666666666666665</v>
      </c>
      <c r="AZ1364" s="1">
        <f t="shared" si="129"/>
        <v>1.6666666666666667</v>
      </c>
      <c r="BA1364" s="1">
        <f t="shared" si="130"/>
        <v>8.283950617283951</v>
      </c>
      <c r="BB1364" s="1">
        <f t="shared" si="131"/>
        <v>4.970370370370371</v>
      </c>
    </row>
    <row r="1365" spans="1:54" ht="12.75">
      <c r="A1365" t="s">
        <v>71</v>
      </c>
      <c r="B1365">
        <v>44235753</v>
      </c>
      <c r="C1365">
        <v>44237081</v>
      </c>
      <c r="D1365">
        <v>1329</v>
      </c>
      <c r="E1365">
        <v>44236330</v>
      </c>
      <c r="F1365">
        <v>131.05</v>
      </c>
      <c r="G1365">
        <v>22.44</v>
      </c>
      <c r="H1365">
        <v>0.16</v>
      </c>
      <c r="I1365">
        <v>44236316</v>
      </c>
      <c r="J1365">
        <v>161.04</v>
      </c>
      <c r="K1365">
        <v>44236432</v>
      </c>
      <c r="L1365">
        <v>77.79</v>
      </c>
      <c r="M1365">
        <v>44236324</v>
      </c>
      <c r="N1365">
        <v>88.39</v>
      </c>
      <c r="O1365">
        <v>44236417</v>
      </c>
      <c r="P1365">
        <v>44236330</v>
      </c>
      <c r="Q1365">
        <v>87</v>
      </c>
      <c r="R1365">
        <v>0</v>
      </c>
      <c r="S1365">
        <v>0</v>
      </c>
      <c r="T1365">
        <v>54</v>
      </c>
      <c r="U1365">
        <v>27</v>
      </c>
      <c r="V1365">
        <v>28</v>
      </c>
      <c r="W1365">
        <v>54</v>
      </c>
      <c r="X1365">
        <v>66</v>
      </c>
      <c r="Y1365">
        <v>27</v>
      </c>
      <c r="Z1365">
        <v>108</v>
      </c>
      <c r="AA1365">
        <v>108</v>
      </c>
      <c r="AB1365">
        <v>27</v>
      </c>
      <c r="AC1365">
        <v>54</v>
      </c>
      <c r="AD1365">
        <v>54</v>
      </c>
      <c r="AE1365">
        <v>81</v>
      </c>
      <c r="AF1365">
        <v>38</v>
      </c>
      <c r="AG1365">
        <v>81</v>
      </c>
      <c r="AH1365">
        <v>4</v>
      </c>
      <c r="AI1365">
        <v>54</v>
      </c>
      <c r="AJ1365">
        <v>27</v>
      </c>
      <c r="AK1365">
        <v>27</v>
      </c>
      <c r="AL1365">
        <v>7</v>
      </c>
      <c r="AM1365">
        <v>27</v>
      </c>
      <c r="AN1365">
        <v>199</v>
      </c>
      <c r="AO1365">
        <v>186</v>
      </c>
      <c r="AP1365">
        <v>620</v>
      </c>
      <c r="AQ1365">
        <v>635</v>
      </c>
      <c r="AR1365">
        <v>216</v>
      </c>
      <c r="AS1365">
        <v>202</v>
      </c>
      <c r="AT1365">
        <v>176</v>
      </c>
      <c r="AU1365">
        <v>194</v>
      </c>
      <c r="AW1365" s="1">
        <f t="shared" si="126"/>
        <v>1</v>
      </c>
      <c r="AX1365" s="1">
        <f t="shared" si="127"/>
        <v>2.3333333333333335</v>
      </c>
      <c r="AY1365" s="1">
        <f t="shared" si="128"/>
        <v>2.6666666666666665</v>
      </c>
      <c r="AZ1365" s="1">
        <f t="shared" si="129"/>
        <v>2.962962962962963</v>
      </c>
      <c r="BA1365" s="1">
        <f t="shared" si="130"/>
        <v>12.728395061728396</v>
      </c>
      <c r="BB1365" s="1">
        <f t="shared" si="131"/>
        <v>4.295833333333333</v>
      </c>
    </row>
    <row r="1366" spans="1:54" ht="12.75">
      <c r="A1366" t="s">
        <v>3</v>
      </c>
      <c r="B1366">
        <v>29812207</v>
      </c>
      <c r="C1366">
        <v>29813344</v>
      </c>
      <c r="D1366">
        <v>1138</v>
      </c>
      <c r="E1366">
        <v>29812585</v>
      </c>
      <c r="F1366">
        <v>127.37</v>
      </c>
      <c r="G1366">
        <v>12.93</v>
      </c>
      <c r="H1366">
        <v>0.15</v>
      </c>
      <c r="I1366">
        <v>29812609</v>
      </c>
      <c r="J1366">
        <v>73.35</v>
      </c>
      <c r="K1366">
        <v>29812572</v>
      </c>
      <c r="L1366">
        <v>53.62</v>
      </c>
      <c r="M1366">
        <v>29812726</v>
      </c>
      <c r="N1366">
        <v>89.84</v>
      </c>
      <c r="O1366">
        <v>29812775</v>
      </c>
      <c r="P1366">
        <v>29812585</v>
      </c>
      <c r="Q1366">
        <v>190</v>
      </c>
      <c r="R1366">
        <v>0</v>
      </c>
      <c r="S1366">
        <v>0</v>
      </c>
      <c r="T1366">
        <v>54</v>
      </c>
      <c r="U1366">
        <v>55</v>
      </c>
      <c r="V1366">
        <v>27</v>
      </c>
      <c r="W1366">
        <v>0</v>
      </c>
      <c r="X1366">
        <v>27</v>
      </c>
      <c r="Y1366">
        <v>33</v>
      </c>
      <c r="Z1366">
        <v>54</v>
      </c>
      <c r="AA1366">
        <v>0</v>
      </c>
      <c r="AB1366">
        <v>0</v>
      </c>
      <c r="AC1366">
        <v>0</v>
      </c>
      <c r="AD1366">
        <v>71</v>
      </c>
      <c r="AE1366">
        <v>54</v>
      </c>
      <c r="AF1366">
        <v>0</v>
      </c>
      <c r="AG1366">
        <v>0</v>
      </c>
      <c r="AH1366">
        <v>27</v>
      </c>
      <c r="AI1366">
        <v>53</v>
      </c>
      <c r="AJ1366">
        <v>54</v>
      </c>
      <c r="AK1366">
        <v>27</v>
      </c>
      <c r="AL1366">
        <v>0</v>
      </c>
      <c r="AM1366">
        <v>0</v>
      </c>
      <c r="AN1366">
        <v>27</v>
      </c>
      <c r="AO1366">
        <v>81</v>
      </c>
      <c r="AP1366">
        <v>88</v>
      </c>
      <c r="AQ1366">
        <v>162</v>
      </c>
      <c r="AR1366">
        <v>82</v>
      </c>
      <c r="AS1366">
        <v>216</v>
      </c>
      <c r="AT1366">
        <v>189</v>
      </c>
      <c r="AU1366">
        <v>195</v>
      </c>
      <c r="AW1366" s="1">
        <f t="shared" si="126"/>
        <v>0.6790123456790123</v>
      </c>
      <c r="AX1366" s="1">
        <f t="shared" si="127"/>
        <v>0.4074074074074074</v>
      </c>
      <c r="AY1366" s="1">
        <f t="shared" si="128"/>
        <v>1.3209876543209875</v>
      </c>
      <c r="AZ1366" s="1">
        <f t="shared" si="129"/>
        <v>1.3333333333333333</v>
      </c>
      <c r="BA1366" s="1">
        <f t="shared" si="130"/>
        <v>7.074074074074074</v>
      </c>
      <c r="BB1366" s="1">
        <f t="shared" si="131"/>
        <v>5.305555555555556</v>
      </c>
    </row>
    <row r="1367" spans="1:54" ht="12.75">
      <c r="A1367" t="s">
        <v>70</v>
      </c>
      <c r="B1367">
        <v>256951</v>
      </c>
      <c r="C1367">
        <v>260011</v>
      </c>
      <c r="D1367">
        <v>3061</v>
      </c>
      <c r="E1367">
        <v>258775</v>
      </c>
      <c r="F1367">
        <v>411.79</v>
      </c>
      <c r="G1367">
        <v>16.8</v>
      </c>
      <c r="H1367">
        <v>0</v>
      </c>
      <c r="I1367">
        <v>258999</v>
      </c>
      <c r="J1367">
        <v>321.75</v>
      </c>
      <c r="K1367">
        <v>258757</v>
      </c>
      <c r="L1367">
        <v>102.91</v>
      </c>
      <c r="M1367">
        <v>258804</v>
      </c>
      <c r="N1367">
        <v>134.68</v>
      </c>
      <c r="O1367">
        <v>258481</v>
      </c>
      <c r="P1367">
        <v>258775</v>
      </c>
      <c r="Q1367">
        <v>294</v>
      </c>
      <c r="R1367">
        <v>56</v>
      </c>
      <c r="S1367">
        <v>143</v>
      </c>
      <c r="T1367">
        <v>0</v>
      </c>
      <c r="U1367">
        <v>27</v>
      </c>
      <c r="V1367">
        <v>54</v>
      </c>
      <c r="W1367">
        <v>27</v>
      </c>
      <c r="X1367">
        <v>0</v>
      </c>
      <c r="Y1367">
        <v>0</v>
      </c>
      <c r="Z1367">
        <v>0</v>
      </c>
      <c r="AA1367">
        <v>5</v>
      </c>
      <c r="AB1367">
        <v>54</v>
      </c>
      <c r="AC1367">
        <v>0</v>
      </c>
      <c r="AD1367">
        <v>0</v>
      </c>
      <c r="AE1367">
        <v>108</v>
      </c>
      <c r="AF1367">
        <v>54</v>
      </c>
      <c r="AG1367">
        <v>27</v>
      </c>
      <c r="AH1367">
        <v>96</v>
      </c>
      <c r="AI1367">
        <v>135</v>
      </c>
      <c r="AJ1367">
        <v>54</v>
      </c>
      <c r="AK1367">
        <v>193</v>
      </c>
      <c r="AL1367">
        <v>0</v>
      </c>
      <c r="AM1367">
        <v>81</v>
      </c>
      <c r="AN1367">
        <v>59</v>
      </c>
      <c r="AO1367">
        <v>54</v>
      </c>
      <c r="AP1367">
        <v>345</v>
      </c>
      <c r="AQ1367">
        <v>709</v>
      </c>
      <c r="AR1367">
        <v>269</v>
      </c>
      <c r="AS1367">
        <v>208</v>
      </c>
      <c r="AT1367">
        <v>142</v>
      </c>
      <c r="AU1367">
        <v>416</v>
      </c>
      <c r="AW1367" s="1">
        <f t="shared" si="126"/>
        <v>2.432098765432099</v>
      </c>
      <c r="AX1367" s="1">
        <f t="shared" si="127"/>
        <v>0.0617283950617284</v>
      </c>
      <c r="AY1367" s="1">
        <f t="shared" si="128"/>
        <v>3.3333333333333335</v>
      </c>
      <c r="AZ1367" s="1">
        <f t="shared" si="129"/>
        <v>4.049382716049383</v>
      </c>
      <c r="BA1367" s="1">
        <f t="shared" si="130"/>
        <v>16.456790123456788</v>
      </c>
      <c r="BB1367" s="1">
        <f t="shared" si="131"/>
        <v>4.064024390243902</v>
      </c>
    </row>
    <row r="1368" spans="1:54" ht="12.75">
      <c r="A1368" t="s">
        <v>68</v>
      </c>
      <c r="B1368">
        <v>12705286</v>
      </c>
      <c r="C1368">
        <v>12707739</v>
      </c>
      <c r="D1368">
        <v>2454</v>
      </c>
      <c r="E1368">
        <v>12706992</v>
      </c>
      <c r="F1368">
        <v>106.24</v>
      </c>
      <c r="G1368">
        <v>9.99</v>
      </c>
      <c r="H1368">
        <v>0.48</v>
      </c>
      <c r="I1368">
        <v>12706348</v>
      </c>
      <c r="J1368">
        <v>76.78</v>
      </c>
      <c r="K1368">
        <v>12707005</v>
      </c>
      <c r="L1368">
        <v>57.77</v>
      </c>
      <c r="M1368">
        <v>12706992</v>
      </c>
      <c r="N1368">
        <v>63.08</v>
      </c>
      <c r="O1368">
        <v>12706512</v>
      </c>
      <c r="P1368">
        <v>12706992</v>
      </c>
      <c r="Q1368">
        <v>480</v>
      </c>
      <c r="R1368">
        <v>54</v>
      </c>
      <c r="S1368">
        <v>92</v>
      </c>
      <c r="T1368">
        <v>0</v>
      </c>
      <c r="U1368">
        <v>61</v>
      </c>
      <c r="V1368">
        <v>27</v>
      </c>
      <c r="W1368">
        <v>0</v>
      </c>
      <c r="X1368">
        <v>54</v>
      </c>
      <c r="Y1368">
        <v>0</v>
      </c>
      <c r="Z1368">
        <v>27</v>
      </c>
      <c r="AA1368">
        <v>0</v>
      </c>
      <c r="AB1368">
        <v>27</v>
      </c>
      <c r="AC1368">
        <v>0</v>
      </c>
      <c r="AD1368">
        <v>0</v>
      </c>
      <c r="AE1368">
        <v>54</v>
      </c>
      <c r="AF1368">
        <v>23</v>
      </c>
      <c r="AG1368">
        <v>55</v>
      </c>
      <c r="AH1368">
        <v>27</v>
      </c>
      <c r="AI1368">
        <v>48</v>
      </c>
      <c r="AJ1368">
        <v>95</v>
      </c>
      <c r="AK1368">
        <v>27</v>
      </c>
      <c r="AL1368">
        <v>27</v>
      </c>
      <c r="AM1368">
        <v>27</v>
      </c>
      <c r="AN1368">
        <v>135</v>
      </c>
      <c r="AO1368">
        <v>81</v>
      </c>
      <c r="AP1368">
        <v>176</v>
      </c>
      <c r="AQ1368">
        <v>162</v>
      </c>
      <c r="AR1368">
        <v>99</v>
      </c>
      <c r="AS1368">
        <v>314</v>
      </c>
      <c r="AT1368">
        <v>135</v>
      </c>
      <c r="AU1368">
        <v>189</v>
      </c>
      <c r="AW1368" s="1">
        <f t="shared" si="126"/>
        <v>1.8888888888888888</v>
      </c>
      <c r="AX1368" s="1">
        <f t="shared" si="127"/>
        <v>0</v>
      </c>
      <c r="AY1368" s="1">
        <f t="shared" si="128"/>
        <v>1.9382716049382718</v>
      </c>
      <c r="AZ1368" s="1">
        <f t="shared" si="129"/>
        <v>1.6666666666666667</v>
      </c>
      <c r="BA1368" s="1">
        <f t="shared" si="130"/>
        <v>8.209876543209877</v>
      </c>
      <c r="BB1368" s="1">
        <f t="shared" si="131"/>
        <v>4.925925925925926</v>
      </c>
    </row>
    <row r="1369" spans="1:54" ht="12.75">
      <c r="A1369" t="s">
        <v>73</v>
      </c>
      <c r="B1369">
        <v>67192022</v>
      </c>
      <c r="C1369">
        <v>67193815</v>
      </c>
      <c r="D1369">
        <v>1794</v>
      </c>
      <c r="E1369">
        <v>67193156</v>
      </c>
      <c r="F1369">
        <v>342.59</v>
      </c>
      <c r="G1369">
        <v>46.17</v>
      </c>
      <c r="H1369">
        <v>0</v>
      </c>
      <c r="I1369">
        <v>67193159</v>
      </c>
      <c r="J1369">
        <v>347.77</v>
      </c>
      <c r="K1369">
        <v>67193148</v>
      </c>
      <c r="L1369">
        <v>149.77</v>
      </c>
      <c r="M1369">
        <v>67193153</v>
      </c>
      <c r="N1369">
        <v>166.93</v>
      </c>
      <c r="O1369">
        <v>67192918</v>
      </c>
      <c r="P1369">
        <v>67193156</v>
      </c>
      <c r="Q1369">
        <v>238</v>
      </c>
      <c r="R1369">
        <v>27</v>
      </c>
      <c r="S1369">
        <v>7</v>
      </c>
      <c r="T1369">
        <v>54</v>
      </c>
      <c r="U1369">
        <v>0</v>
      </c>
      <c r="V1369">
        <v>27</v>
      </c>
      <c r="W1369">
        <v>0</v>
      </c>
      <c r="X1369">
        <v>0</v>
      </c>
      <c r="Y1369">
        <v>0</v>
      </c>
      <c r="Z1369">
        <v>0</v>
      </c>
      <c r="AA1369">
        <v>0</v>
      </c>
      <c r="AB1369">
        <v>27</v>
      </c>
      <c r="AC1369">
        <v>0</v>
      </c>
      <c r="AD1369">
        <v>27</v>
      </c>
      <c r="AE1369">
        <v>0</v>
      </c>
      <c r="AF1369">
        <v>54</v>
      </c>
      <c r="AG1369">
        <v>24</v>
      </c>
      <c r="AH1369">
        <v>54</v>
      </c>
      <c r="AI1369">
        <v>0</v>
      </c>
      <c r="AJ1369">
        <v>304</v>
      </c>
      <c r="AK1369">
        <v>191</v>
      </c>
      <c r="AL1369">
        <v>114</v>
      </c>
      <c r="AM1369">
        <v>169</v>
      </c>
      <c r="AN1369">
        <v>57</v>
      </c>
      <c r="AO1369">
        <v>260</v>
      </c>
      <c r="AP1369">
        <v>227</v>
      </c>
      <c r="AQ1369">
        <v>1473</v>
      </c>
      <c r="AR1369">
        <v>0</v>
      </c>
      <c r="AS1369">
        <v>324</v>
      </c>
      <c r="AT1369">
        <v>27</v>
      </c>
      <c r="AU1369">
        <v>543</v>
      </c>
      <c r="AW1369" s="1">
        <f t="shared" si="126"/>
        <v>0.08641975308641976</v>
      </c>
      <c r="AX1369" s="1">
        <f t="shared" si="127"/>
        <v>0</v>
      </c>
      <c r="AY1369" s="1">
        <f t="shared" si="128"/>
        <v>0.2962962962962963</v>
      </c>
      <c r="AZ1369" s="1">
        <f t="shared" si="129"/>
        <v>7.65432098765432</v>
      </c>
      <c r="BA1369" s="1">
        <f t="shared" si="130"/>
        <v>28.88888888888889</v>
      </c>
      <c r="BB1369" s="1">
        <f t="shared" si="131"/>
        <v>3.774193548387097</v>
      </c>
    </row>
    <row r="1370" spans="1:54" ht="12.75">
      <c r="A1370" t="s">
        <v>74</v>
      </c>
      <c r="B1370">
        <v>73307681</v>
      </c>
      <c r="C1370">
        <v>73309232</v>
      </c>
      <c r="D1370">
        <v>1552</v>
      </c>
      <c r="E1370">
        <v>73308140</v>
      </c>
      <c r="F1370">
        <v>122.82</v>
      </c>
      <c r="G1370">
        <v>10.16</v>
      </c>
      <c r="H1370">
        <v>0.19</v>
      </c>
      <c r="I1370">
        <v>73308140</v>
      </c>
      <c r="J1370">
        <v>78.28</v>
      </c>
      <c r="K1370">
        <v>73308150</v>
      </c>
      <c r="L1370">
        <v>52.97</v>
      </c>
      <c r="M1370">
        <v>73308124</v>
      </c>
      <c r="N1370">
        <v>109.81</v>
      </c>
      <c r="O1370">
        <v>73308456</v>
      </c>
      <c r="P1370">
        <v>73308140</v>
      </c>
      <c r="Q1370">
        <v>316</v>
      </c>
      <c r="R1370">
        <v>0</v>
      </c>
      <c r="S1370">
        <v>162</v>
      </c>
      <c r="T1370">
        <v>54</v>
      </c>
      <c r="U1370">
        <v>0</v>
      </c>
      <c r="V1370">
        <v>81</v>
      </c>
      <c r="W1370">
        <v>54</v>
      </c>
      <c r="X1370">
        <v>27</v>
      </c>
      <c r="Y1370">
        <v>74</v>
      </c>
      <c r="Z1370">
        <v>27</v>
      </c>
      <c r="AA1370">
        <v>0</v>
      </c>
      <c r="AB1370">
        <v>108</v>
      </c>
      <c r="AC1370">
        <v>30</v>
      </c>
      <c r="AD1370">
        <v>243</v>
      </c>
      <c r="AE1370">
        <v>81</v>
      </c>
      <c r="AF1370">
        <v>0</v>
      </c>
      <c r="AG1370">
        <v>96</v>
      </c>
      <c r="AH1370">
        <v>35</v>
      </c>
      <c r="AI1370">
        <v>73</v>
      </c>
      <c r="AJ1370">
        <v>108</v>
      </c>
      <c r="AK1370">
        <v>81</v>
      </c>
      <c r="AL1370">
        <v>54</v>
      </c>
      <c r="AM1370">
        <v>75</v>
      </c>
      <c r="AN1370">
        <v>194</v>
      </c>
      <c r="AO1370">
        <v>162</v>
      </c>
      <c r="AP1370">
        <v>266</v>
      </c>
      <c r="AQ1370">
        <v>405</v>
      </c>
      <c r="AR1370">
        <v>97</v>
      </c>
      <c r="AS1370">
        <v>405</v>
      </c>
      <c r="AT1370">
        <v>135</v>
      </c>
      <c r="AU1370">
        <v>486</v>
      </c>
      <c r="AW1370" s="1">
        <f t="shared" si="126"/>
        <v>2.6666666666666665</v>
      </c>
      <c r="AX1370" s="1">
        <f t="shared" si="127"/>
        <v>1.2839506172839505</v>
      </c>
      <c r="AY1370" s="1">
        <f t="shared" si="128"/>
        <v>3.0864197530864197</v>
      </c>
      <c r="AZ1370" s="1">
        <f t="shared" si="129"/>
        <v>3.925925925925926</v>
      </c>
      <c r="BA1370" s="1">
        <f t="shared" si="130"/>
        <v>16</v>
      </c>
      <c r="BB1370" s="1">
        <f t="shared" si="131"/>
        <v>4.0754716981132075</v>
      </c>
    </row>
    <row r="1371" spans="1:54" ht="12.75">
      <c r="A1371" t="s">
        <v>64</v>
      </c>
      <c r="B1371">
        <v>35139287</v>
      </c>
      <c r="C1371">
        <v>35141018</v>
      </c>
      <c r="D1371">
        <v>1732</v>
      </c>
      <c r="E1371">
        <v>35140058</v>
      </c>
      <c r="F1371">
        <v>146.94</v>
      </c>
      <c r="G1371">
        <v>9.03</v>
      </c>
      <c r="H1371">
        <v>0.06</v>
      </c>
      <c r="I1371">
        <v>35140059</v>
      </c>
      <c r="J1371">
        <v>102.47</v>
      </c>
      <c r="K1371">
        <v>35140048</v>
      </c>
      <c r="L1371">
        <v>54.15</v>
      </c>
      <c r="M1371">
        <v>35140436</v>
      </c>
      <c r="N1371">
        <v>114.19</v>
      </c>
      <c r="O1371">
        <v>35140152</v>
      </c>
      <c r="P1371">
        <v>35140058</v>
      </c>
      <c r="Q1371">
        <v>94</v>
      </c>
      <c r="R1371">
        <v>0</v>
      </c>
      <c r="S1371">
        <v>0</v>
      </c>
      <c r="T1371">
        <v>0</v>
      </c>
      <c r="U1371">
        <v>0</v>
      </c>
      <c r="V1371">
        <v>88</v>
      </c>
      <c r="W1371">
        <v>54</v>
      </c>
      <c r="X1371">
        <v>65</v>
      </c>
      <c r="Y1371">
        <v>54</v>
      </c>
      <c r="Z1371">
        <v>0</v>
      </c>
      <c r="AA1371">
        <v>0</v>
      </c>
      <c r="AB1371">
        <v>27</v>
      </c>
      <c r="AC1371">
        <v>22</v>
      </c>
      <c r="AD1371">
        <v>54</v>
      </c>
      <c r="AE1371">
        <v>27</v>
      </c>
      <c r="AF1371">
        <v>54</v>
      </c>
      <c r="AG1371">
        <v>0</v>
      </c>
      <c r="AH1371">
        <v>111</v>
      </c>
      <c r="AI1371">
        <v>58</v>
      </c>
      <c r="AJ1371">
        <v>81</v>
      </c>
      <c r="AK1371">
        <v>75</v>
      </c>
      <c r="AL1371">
        <v>81</v>
      </c>
      <c r="AM1371">
        <v>52</v>
      </c>
      <c r="AN1371">
        <v>82</v>
      </c>
      <c r="AO1371">
        <v>69</v>
      </c>
      <c r="AP1371">
        <v>433</v>
      </c>
      <c r="AQ1371">
        <v>351</v>
      </c>
      <c r="AR1371">
        <v>309</v>
      </c>
      <c r="AS1371">
        <v>323</v>
      </c>
      <c r="AT1371">
        <v>221</v>
      </c>
      <c r="AU1371">
        <v>199</v>
      </c>
      <c r="AW1371" s="1">
        <f t="shared" si="126"/>
        <v>0.6666666666666666</v>
      </c>
      <c r="AX1371" s="1">
        <f t="shared" si="127"/>
        <v>0.9382716049382716</v>
      </c>
      <c r="AY1371" s="1">
        <f t="shared" si="128"/>
        <v>1.0493827160493827</v>
      </c>
      <c r="AZ1371" s="1">
        <f t="shared" si="129"/>
        <v>2.4197530864197527</v>
      </c>
      <c r="BA1371" s="1">
        <f t="shared" si="130"/>
        <v>10.777777777777779</v>
      </c>
      <c r="BB1371" s="1">
        <f t="shared" si="131"/>
        <v>4.454081632653062</v>
      </c>
    </row>
    <row r="1372" spans="1:54" ht="12.75">
      <c r="A1372" t="s">
        <v>73</v>
      </c>
      <c r="B1372">
        <v>227550847</v>
      </c>
      <c r="C1372">
        <v>227553743</v>
      </c>
      <c r="D1372">
        <v>2897</v>
      </c>
      <c r="E1372">
        <v>227552697</v>
      </c>
      <c r="F1372">
        <v>237.48</v>
      </c>
      <c r="G1372">
        <v>12.47</v>
      </c>
      <c r="H1372">
        <v>0.05</v>
      </c>
      <c r="I1372">
        <v>227552618</v>
      </c>
      <c r="J1372">
        <v>98.93</v>
      </c>
      <c r="K1372">
        <v>227552718</v>
      </c>
      <c r="L1372">
        <v>72.78</v>
      </c>
      <c r="M1372">
        <v>227552704</v>
      </c>
      <c r="N1372">
        <v>133.14</v>
      </c>
      <c r="O1372">
        <v>227552295</v>
      </c>
      <c r="P1372">
        <v>227552697</v>
      </c>
      <c r="Q1372">
        <v>402</v>
      </c>
      <c r="R1372">
        <v>108</v>
      </c>
      <c r="S1372">
        <v>0</v>
      </c>
      <c r="T1372">
        <v>135</v>
      </c>
      <c r="U1372">
        <v>54</v>
      </c>
      <c r="V1372">
        <v>135</v>
      </c>
      <c r="W1372">
        <v>27</v>
      </c>
      <c r="X1372">
        <v>81</v>
      </c>
      <c r="Y1372">
        <v>87</v>
      </c>
      <c r="Z1372">
        <v>27</v>
      </c>
      <c r="AA1372">
        <v>54</v>
      </c>
      <c r="AB1372">
        <v>162</v>
      </c>
      <c r="AC1372">
        <v>54</v>
      </c>
      <c r="AD1372">
        <v>168</v>
      </c>
      <c r="AE1372">
        <v>0</v>
      </c>
      <c r="AF1372">
        <v>81</v>
      </c>
      <c r="AG1372">
        <v>95</v>
      </c>
      <c r="AH1372">
        <v>135</v>
      </c>
      <c r="AI1372">
        <v>0</v>
      </c>
      <c r="AJ1372">
        <v>265</v>
      </c>
      <c r="AK1372">
        <v>54</v>
      </c>
      <c r="AL1372">
        <v>135</v>
      </c>
      <c r="AM1372">
        <v>45</v>
      </c>
      <c r="AN1372">
        <v>174</v>
      </c>
      <c r="AO1372">
        <v>158</v>
      </c>
      <c r="AP1372">
        <v>170</v>
      </c>
      <c r="AQ1372">
        <v>383</v>
      </c>
      <c r="AR1372">
        <v>69</v>
      </c>
      <c r="AS1372">
        <v>286</v>
      </c>
      <c r="AT1372">
        <v>189</v>
      </c>
      <c r="AU1372">
        <v>414</v>
      </c>
      <c r="AW1372" s="1">
        <f t="shared" si="126"/>
        <v>1</v>
      </c>
      <c r="AX1372" s="1">
        <f t="shared" si="127"/>
        <v>2.4074074074074074</v>
      </c>
      <c r="AY1372" s="1">
        <f t="shared" si="128"/>
        <v>1.1728395061728396</v>
      </c>
      <c r="AZ1372" s="1">
        <f t="shared" si="129"/>
        <v>3.17283950617284</v>
      </c>
      <c r="BA1372" s="1">
        <f t="shared" si="130"/>
        <v>13.37037037037037</v>
      </c>
      <c r="BB1372" s="1">
        <f t="shared" si="131"/>
        <v>4.2140077821011666</v>
      </c>
    </row>
    <row r="1373" spans="1:54" ht="12.75">
      <c r="A1373" t="s">
        <v>69</v>
      </c>
      <c r="B1373">
        <v>125087148</v>
      </c>
      <c r="C1373">
        <v>125088200</v>
      </c>
      <c r="D1373">
        <v>1053</v>
      </c>
      <c r="E1373">
        <v>125087755</v>
      </c>
      <c r="F1373">
        <v>175.74</v>
      </c>
      <c r="G1373">
        <v>22.16</v>
      </c>
      <c r="H1373">
        <v>0.04</v>
      </c>
      <c r="I1373">
        <v>125087744</v>
      </c>
      <c r="J1373">
        <v>68.53</v>
      </c>
      <c r="K1373">
        <v>125087702</v>
      </c>
      <c r="L1373">
        <v>59.81</v>
      </c>
      <c r="M1373">
        <v>125087769</v>
      </c>
      <c r="N1373">
        <v>145.28</v>
      </c>
      <c r="O1373">
        <v>125087674</v>
      </c>
      <c r="P1373">
        <v>125087755</v>
      </c>
      <c r="Q1373">
        <v>81</v>
      </c>
      <c r="R1373">
        <v>50</v>
      </c>
      <c r="S1373">
        <v>108</v>
      </c>
      <c r="T1373">
        <v>27</v>
      </c>
      <c r="U1373">
        <v>0</v>
      </c>
      <c r="V1373">
        <v>0</v>
      </c>
      <c r="W1373">
        <v>0</v>
      </c>
      <c r="X1373">
        <v>27</v>
      </c>
      <c r="Y1373">
        <v>13</v>
      </c>
      <c r="Z1373">
        <v>53</v>
      </c>
      <c r="AA1373">
        <v>54</v>
      </c>
      <c r="AB1373">
        <v>0</v>
      </c>
      <c r="AC1373">
        <v>0</v>
      </c>
      <c r="AD1373">
        <v>27</v>
      </c>
      <c r="AE1373">
        <v>122</v>
      </c>
      <c r="AF1373">
        <v>0</v>
      </c>
      <c r="AG1373">
        <v>21</v>
      </c>
      <c r="AH1373">
        <v>66</v>
      </c>
      <c r="AI1373">
        <v>118</v>
      </c>
      <c r="AJ1373">
        <v>135</v>
      </c>
      <c r="AK1373">
        <v>135</v>
      </c>
      <c r="AL1373">
        <v>81</v>
      </c>
      <c r="AM1373">
        <v>45</v>
      </c>
      <c r="AN1373">
        <v>27</v>
      </c>
      <c r="AO1373">
        <v>27</v>
      </c>
      <c r="AP1373">
        <v>268</v>
      </c>
      <c r="AQ1373">
        <v>246</v>
      </c>
      <c r="AR1373">
        <v>185</v>
      </c>
      <c r="AS1373">
        <v>243</v>
      </c>
      <c r="AT1373">
        <v>382</v>
      </c>
      <c r="AU1373">
        <v>419</v>
      </c>
      <c r="AW1373" s="1">
        <f t="shared" si="126"/>
        <v>1.3333333333333333</v>
      </c>
      <c r="AX1373" s="1">
        <f t="shared" si="127"/>
        <v>0.8271604938271605</v>
      </c>
      <c r="AY1373" s="1">
        <f t="shared" si="128"/>
        <v>3.2222222222222223</v>
      </c>
      <c r="AZ1373" s="1">
        <f t="shared" si="129"/>
        <v>2.5555555555555554</v>
      </c>
      <c r="BA1373" s="1">
        <f t="shared" si="130"/>
        <v>11.209876543209877</v>
      </c>
      <c r="BB1373" s="1">
        <f t="shared" si="131"/>
        <v>4.386473429951691</v>
      </c>
    </row>
    <row r="1374" spans="1:54" ht="12.75">
      <c r="A1374" t="s">
        <v>69</v>
      </c>
      <c r="B1374">
        <v>98859667</v>
      </c>
      <c r="C1374">
        <v>98860454</v>
      </c>
      <c r="D1374">
        <v>788</v>
      </c>
      <c r="E1374">
        <v>98859942</v>
      </c>
      <c r="F1374">
        <v>362.64</v>
      </c>
      <c r="G1374">
        <v>41.56</v>
      </c>
      <c r="H1374">
        <v>0</v>
      </c>
      <c r="I1374">
        <v>98859944</v>
      </c>
      <c r="J1374">
        <v>249.24</v>
      </c>
      <c r="K1374">
        <v>98860012</v>
      </c>
      <c r="L1374">
        <v>79</v>
      </c>
      <c r="M1374">
        <v>98859921</v>
      </c>
      <c r="N1374">
        <v>147.43</v>
      </c>
      <c r="O1374">
        <v>98860060</v>
      </c>
      <c r="P1374">
        <v>98859942</v>
      </c>
      <c r="Q1374">
        <v>118</v>
      </c>
      <c r="R1374">
        <v>27</v>
      </c>
      <c r="S1374">
        <v>27</v>
      </c>
      <c r="T1374">
        <v>54</v>
      </c>
      <c r="U1374">
        <v>54</v>
      </c>
      <c r="V1374">
        <v>27</v>
      </c>
      <c r="W1374">
        <v>54</v>
      </c>
      <c r="X1374">
        <v>27</v>
      </c>
      <c r="Y1374">
        <v>27</v>
      </c>
      <c r="Z1374">
        <v>54</v>
      </c>
      <c r="AA1374">
        <v>54</v>
      </c>
      <c r="AB1374">
        <v>0</v>
      </c>
      <c r="AC1374">
        <v>0</v>
      </c>
      <c r="AD1374">
        <v>81</v>
      </c>
      <c r="AE1374">
        <v>54</v>
      </c>
      <c r="AF1374">
        <v>27</v>
      </c>
      <c r="AG1374">
        <v>36</v>
      </c>
      <c r="AH1374">
        <v>27</v>
      </c>
      <c r="AI1374">
        <v>81</v>
      </c>
      <c r="AJ1374">
        <v>0</v>
      </c>
      <c r="AK1374">
        <v>27</v>
      </c>
      <c r="AL1374">
        <v>0</v>
      </c>
      <c r="AM1374">
        <v>0</v>
      </c>
      <c r="AN1374">
        <v>108</v>
      </c>
      <c r="AO1374">
        <v>312</v>
      </c>
      <c r="AP1374">
        <v>809</v>
      </c>
      <c r="AQ1374">
        <v>821</v>
      </c>
      <c r="AR1374">
        <v>196</v>
      </c>
      <c r="AS1374">
        <v>216</v>
      </c>
      <c r="AT1374">
        <v>300</v>
      </c>
      <c r="AU1374">
        <v>324</v>
      </c>
      <c r="AW1374" s="1">
        <f t="shared" si="126"/>
        <v>1.6666666666666667</v>
      </c>
      <c r="AX1374" s="1">
        <f t="shared" si="127"/>
        <v>1</v>
      </c>
      <c r="AY1374" s="1">
        <f t="shared" si="128"/>
        <v>2.111111111111111</v>
      </c>
      <c r="AZ1374" s="1">
        <f t="shared" si="129"/>
        <v>4.185185185185185</v>
      </c>
      <c r="BA1374" s="1">
        <f t="shared" si="130"/>
        <v>16.80246913580247</v>
      </c>
      <c r="BB1374" s="1">
        <f t="shared" si="131"/>
        <v>4.014749262536873</v>
      </c>
    </row>
    <row r="1375" spans="1:54" ht="12.75">
      <c r="A1375" t="s">
        <v>70</v>
      </c>
      <c r="B1375">
        <v>64704365</v>
      </c>
      <c r="C1375">
        <v>64706790</v>
      </c>
      <c r="D1375">
        <v>2426</v>
      </c>
      <c r="E1375">
        <v>64705467</v>
      </c>
      <c r="F1375">
        <v>244.29</v>
      </c>
      <c r="G1375">
        <v>9.29</v>
      </c>
      <c r="H1375">
        <v>0.05</v>
      </c>
      <c r="I1375">
        <v>64705382</v>
      </c>
      <c r="J1375">
        <v>146.09</v>
      </c>
      <c r="K1375">
        <v>64706079</v>
      </c>
      <c r="L1375">
        <v>53.33</v>
      </c>
      <c r="M1375">
        <v>64705613</v>
      </c>
      <c r="N1375">
        <v>112.7</v>
      </c>
      <c r="O1375">
        <v>64705577</v>
      </c>
      <c r="P1375">
        <v>64705467</v>
      </c>
      <c r="Q1375">
        <v>110</v>
      </c>
      <c r="R1375">
        <v>0</v>
      </c>
      <c r="S1375">
        <v>27</v>
      </c>
      <c r="T1375">
        <v>27</v>
      </c>
      <c r="U1375">
        <v>27</v>
      </c>
      <c r="V1375">
        <v>27</v>
      </c>
      <c r="W1375">
        <v>54</v>
      </c>
      <c r="X1375">
        <v>27</v>
      </c>
      <c r="Y1375">
        <v>27</v>
      </c>
      <c r="Z1375">
        <v>54</v>
      </c>
      <c r="AA1375">
        <v>54</v>
      </c>
      <c r="AB1375">
        <v>27</v>
      </c>
      <c r="AC1375">
        <v>27</v>
      </c>
      <c r="AD1375">
        <v>27</v>
      </c>
      <c r="AE1375">
        <v>0</v>
      </c>
      <c r="AF1375">
        <v>27</v>
      </c>
      <c r="AG1375">
        <v>27</v>
      </c>
      <c r="AH1375">
        <v>162</v>
      </c>
      <c r="AI1375">
        <v>94</v>
      </c>
      <c r="AJ1375">
        <v>58</v>
      </c>
      <c r="AK1375">
        <v>54</v>
      </c>
      <c r="AL1375">
        <v>0</v>
      </c>
      <c r="AM1375">
        <v>7</v>
      </c>
      <c r="AN1375">
        <v>101</v>
      </c>
      <c r="AO1375">
        <v>81</v>
      </c>
      <c r="AP1375">
        <v>123</v>
      </c>
      <c r="AQ1375">
        <v>274</v>
      </c>
      <c r="AR1375">
        <v>108</v>
      </c>
      <c r="AS1375">
        <v>91</v>
      </c>
      <c r="AT1375">
        <v>293</v>
      </c>
      <c r="AU1375">
        <v>319</v>
      </c>
      <c r="AW1375" s="1">
        <f t="shared" si="126"/>
        <v>1.3333333333333333</v>
      </c>
      <c r="AX1375" s="1">
        <f t="shared" si="127"/>
        <v>1.3333333333333333</v>
      </c>
      <c r="AY1375" s="1">
        <f t="shared" si="128"/>
        <v>1.4938271604938274</v>
      </c>
      <c r="AZ1375" s="1">
        <f t="shared" si="129"/>
        <v>1.7530864197530864</v>
      </c>
      <c r="BA1375" s="1">
        <f t="shared" si="130"/>
        <v>8.444444444444445</v>
      </c>
      <c r="BB1375" s="1">
        <f t="shared" si="131"/>
        <v>4.816901408450704</v>
      </c>
    </row>
    <row r="1376" spans="1:54" ht="12.75">
      <c r="A1376" t="s">
        <v>73</v>
      </c>
      <c r="B1376">
        <v>39211236</v>
      </c>
      <c r="C1376">
        <v>39212721</v>
      </c>
      <c r="D1376">
        <v>1486</v>
      </c>
      <c r="E1376">
        <v>39211768</v>
      </c>
      <c r="F1376">
        <v>137.21</v>
      </c>
      <c r="G1376">
        <v>14</v>
      </c>
      <c r="H1376">
        <v>0.14</v>
      </c>
      <c r="I1376">
        <v>39211768</v>
      </c>
      <c r="J1376">
        <v>104.68</v>
      </c>
      <c r="K1376">
        <v>39211685</v>
      </c>
      <c r="L1376">
        <v>73.22</v>
      </c>
      <c r="M1376">
        <v>39211764</v>
      </c>
      <c r="N1376">
        <v>59.63</v>
      </c>
      <c r="O1376">
        <v>39211978</v>
      </c>
      <c r="P1376">
        <v>39211768</v>
      </c>
      <c r="Q1376">
        <v>210</v>
      </c>
      <c r="R1376">
        <v>0</v>
      </c>
      <c r="S1376">
        <v>27</v>
      </c>
      <c r="T1376">
        <v>81</v>
      </c>
      <c r="U1376">
        <v>0</v>
      </c>
      <c r="V1376">
        <v>18</v>
      </c>
      <c r="W1376">
        <v>135</v>
      </c>
      <c r="X1376">
        <v>108</v>
      </c>
      <c r="Y1376">
        <v>0</v>
      </c>
      <c r="Z1376">
        <v>0</v>
      </c>
      <c r="AA1376">
        <v>0</v>
      </c>
      <c r="AB1376">
        <v>54</v>
      </c>
      <c r="AC1376">
        <v>0</v>
      </c>
      <c r="AD1376">
        <v>27</v>
      </c>
      <c r="AE1376">
        <v>0</v>
      </c>
      <c r="AF1376">
        <v>108</v>
      </c>
      <c r="AG1376">
        <v>27</v>
      </c>
      <c r="AH1376">
        <v>72</v>
      </c>
      <c r="AI1376">
        <v>0</v>
      </c>
      <c r="AJ1376">
        <v>0</v>
      </c>
      <c r="AK1376">
        <v>0</v>
      </c>
      <c r="AL1376">
        <v>0</v>
      </c>
      <c r="AM1376">
        <v>108</v>
      </c>
      <c r="AN1376">
        <v>35</v>
      </c>
      <c r="AO1376">
        <v>189</v>
      </c>
      <c r="AP1376">
        <v>118</v>
      </c>
      <c r="AQ1376">
        <v>594</v>
      </c>
      <c r="AR1376">
        <v>99</v>
      </c>
      <c r="AS1376">
        <v>297</v>
      </c>
      <c r="AT1376">
        <v>43</v>
      </c>
      <c r="AU1376">
        <v>324</v>
      </c>
      <c r="AW1376" s="1">
        <f t="shared" si="126"/>
        <v>2</v>
      </c>
      <c r="AX1376" s="1">
        <f t="shared" si="127"/>
        <v>0</v>
      </c>
      <c r="AY1376" s="1">
        <f t="shared" si="128"/>
        <v>0.3333333333333333</v>
      </c>
      <c r="AZ1376" s="1">
        <f t="shared" si="129"/>
        <v>3.6666666666666665</v>
      </c>
      <c r="BA1376" s="1">
        <f t="shared" si="130"/>
        <v>15</v>
      </c>
      <c r="BB1376" s="1">
        <f t="shared" si="131"/>
        <v>4.090909090909091</v>
      </c>
    </row>
    <row r="1377" spans="1:54" ht="12.75">
      <c r="A1377" t="s">
        <v>72</v>
      </c>
      <c r="B1377">
        <v>171561806</v>
      </c>
      <c r="C1377">
        <v>171562977</v>
      </c>
      <c r="D1377">
        <v>1172</v>
      </c>
      <c r="E1377">
        <v>171562298</v>
      </c>
      <c r="F1377">
        <v>253.01</v>
      </c>
      <c r="G1377">
        <v>29.24</v>
      </c>
      <c r="H1377">
        <v>0.06</v>
      </c>
      <c r="I1377">
        <v>171562323</v>
      </c>
      <c r="J1377">
        <v>121.91</v>
      </c>
      <c r="K1377">
        <v>171562258</v>
      </c>
      <c r="L1377">
        <v>135.4</v>
      </c>
      <c r="M1377">
        <v>171562349</v>
      </c>
      <c r="N1377">
        <v>152.59</v>
      </c>
      <c r="O1377">
        <v>171562391</v>
      </c>
      <c r="P1377">
        <v>171562298</v>
      </c>
      <c r="Q1377">
        <v>93</v>
      </c>
      <c r="R1377">
        <v>81</v>
      </c>
      <c r="S1377">
        <v>22</v>
      </c>
      <c r="T1377">
        <v>10</v>
      </c>
      <c r="U1377">
        <v>21</v>
      </c>
      <c r="V1377">
        <v>297</v>
      </c>
      <c r="W1377">
        <v>246</v>
      </c>
      <c r="X1377">
        <v>100</v>
      </c>
      <c r="Y1377">
        <v>53</v>
      </c>
      <c r="Z1377">
        <v>54</v>
      </c>
      <c r="AA1377">
        <v>54</v>
      </c>
      <c r="AB1377">
        <v>0</v>
      </c>
      <c r="AC1377">
        <v>0</v>
      </c>
      <c r="AD1377">
        <v>81</v>
      </c>
      <c r="AE1377">
        <v>18</v>
      </c>
      <c r="AF1377">
        <v>81</v>
      </c>
      <c r="AG1377">
        <v>47</v>
      </c>
      <c r="AH1377">
        <v>162</v>
      </c>
      <c r="AI1377">
        <v>181</v>
      </c>
      <c r="AJ1377">
        <v>135</v>
      </c>
      <c r="AK1377">
        <v>135</v>
      </c>
      <c r="AL1377">
        <v>81</v>
      </c>
      <c r="AM1377">
        <v>135</v>
      </c>
      <c r="AN1377">
        <v>181</v>
      </c>
      <c r="AO1377">
        <v>216</v>
      </c>
      <c r="AP1377">
        <v>479</v>
      </c>
      <c r="AQ1377">
        <v>513</v>
      </c>
      <c r="AR1377">
        <v>567</v>
      </c>
      <c r="AS1377">
        <v>594</v>
      </c>
      <c r="AT1377">
        <v>674</v>
      </c>
      <c r="AU1377">
        <v>756</v>
      </c>
      <c r="AW1377" s="1">
        <f t="shared" si="126"/>
        <v>3.567901234567901</v>
      </c>
      <c r="AX1377" s="1">
        <f t="shared" si="127"/>
        <v>1.3209876543209875</v>
      </c>
      <c r="AY1377" s="1">
        <f t="shared" si="128"/>
        <v>3.037037037037037</v>
      </c>
      <c r="AZ1377" s="1">
        <f t="shared" si="129"/>
        <v>6</v>
      </c>
      <c r="BA1377" s="1">
        <f t="shared" si="130"/>
        <v>23</v>
      </c>
      <c r="BB1377" s="1">
        <f t="shared" si="131"/>
        <v>3.8333333333333335</v>
      </c>
    </row>
    <row r="1378" spans="1:54" ht="12.75">
      <c r="A1378" t="s">
        <v>73</v>
      </c>
      <c r="B1378">
        <v>28454772</v>
      </c>
      <c r="C1378">
        <v>28456155</v>
      </c>
      <c r="D1378">
        <v>1384</v>
      </c>
      <c r="E1378">
        <v>28455301</v>
      </c>
      <c r="F1378">
        <v>343.79</v>
      </c>
      <c r="G1378">
        <v>30.48</v>
      </c>
      <c r="H1378">
        <v>0</v>
      </c>
      <c r="I1378">
        <v>28455301</v>
      </c>
      <c r="J1378">
        <v>324.79</v>
      </c>
      <c r="K1378">
        <v>28455298</v>
      </c>
      <c r="L1378">
        <v>54.26</v>
      </c>
      <c r="M1378">
        <v>28455308</v>
      </c>
      <c r="N1378">
        <v>140.02</v>
      </c>
      <c r="O1378">
        <v>28455463</v>
      </c>
      <c r="P1378">
        <v>28455301</v>
      </c>
      <c r="Q1378">
        <v>162</v>
      </c>
      <c r="R1378">
        <v>170</v>
      </c>
      <c r="S1378">
        <v>112</v>
      </c>
      <c r="T1378">
        <v>54</v>
      </c>
      <c r="U1378">
        <v>27</v>
      </c>
      <c r="V1378">
        <v>108</v>
      </c>
      <c r="W1378">
        <v>43</v>
      </c>
      <c r="X1378">
        <v>0</v>
      </c>
      <c r="Y1378">
        <v>54</v>
      </c>
      <c r="Z1378">
        <v>54</v>
      </c>
      <c r="AA1378">
        <v>27</v>
      </c>
      <c r="AB1378">
        <v>27</v>
      </c>
      <c r="AC1378">
        <v>11</v>
      </c>
      <c r="AD1378">
        <v>108</v>
      </c>
      <c r="AE1378">
        <v>54</v>
      </c>
      <c r="AF1378">
        <v>81</v>
      </c>
      <c r="AG1378">
        <v>59</v>
      </c>
      <c r="AH1378">
        <v>4</v>
      </c>
      <c r="AI1378">
        <v>42</v>
      </c>
      <c r="AJ1378">
        <v>204</v>
      </c>
      <c r="AK1378">
        <v>269</v>
      </c>
      <c r="AL1378">
        <v>135</v>
      </c>
      <c r="AM1378">
        <v>81</v>
      </c>
      <c r="AN1378">
        <v>135</v>
      </c>
      <c r="AO1378">
        <v>135</v>
      </c>
      <c r="AP1378">
        <v>600</v>
      </c>
      <c r="AQ1378">
        <v>1083</v>
      </c>
      <c r="AR1378">
        <v>135</v>
      </c>
      <c r="AS1378">
        <v>201</v>
      </c>
      <c r="AT1378">
        <v>269</v>
      </c>
      <c r="AU1378">
        <v>574</v>
      </c>
      <c r="AW1378" s="1">
        <f t="shared" si="126"/>
        <v>2.2469135802469133</v>
      </c>
      <c r="AX1378" s="1">
        <f t="shared" si="127"/>
        <v>1.1358024691358024</v>
      </c>
      <c r="AY1378" s="1">
        <f t="shared" si="128"/>
        <v>1.91358024691358</v>
      </c>
      <c r="AZ1378" s="1">
        <f t="shared" si="129"/>
        <v>5.987654320987654</v>
      </c>
      <c r="BA1378" s="1">
        <f t="shared" si="130"/>
        <v>22.938271604938272</v>
      </c>
      <c r="BB1378" s="1">
        <f t="shared" si="131"/>
        <v>3.8309278350515465</v>
      </c>
    </row>
    <row r="1379" spans="1:54" ht="12.75">
      <c r="A1379" t="s">
        <v>4</v>
      </c>
      <c r="B1379">
        <v>7638743</v>
      </c>
      <c r="C1379">
        <v>7639899</v>
      </c>
      <c r="D1379">
        <v>1157</v>
      </c>
      <c r="E1379">
        <v>7639132</v>
      </c>
      <c r="F1379">
        <v>164.57</v>
      </c>
      <c r="G1379">
        <v>16.72</v>
      </c>
      <c r="H1379">
        <v>0.07</v>
      </c>
      <c r="I1379">
        <v>7639130</v>
      </c>
      <c r="J1379">
        <v>134.64</v>
      </c>
      <c r="K1379">
        <v>7639141</v>
      </c>
      <c r="L1379">
        <v>71.39</v>
      </c>
      <c r="M1379">
        <v>7639111</v>
      </c>
      <c r="N1379">
        <v>75.28</v>
      </c>
      <c r="O1379">
        <v>7639321</v>
      </c>
      <c r="P1379">
        <v>7639132</v>
      </c>
      <c r="Q1379">
        <v>189</v>
      </c>
      <c r="R1379">
        <v>54</v>
      </c>
      <c r="S1379">
        <v>135</v>
      </c>
      <c r="T1379">
        <v>53</v>
      </c>
      <c r="U1379">
        <v>54</v>
      </c>
      <c r="V1379">
        <v>135</v>
      </c>
      <c r="W1379">
        <v>54</v>
      </c>
      <c r="X1379">
        <v>108</v>
      </c>
      <c r="Y1379">
        <v>120</v>
      </c>
      <c r="Z1379">
        <v>27</v>
      </c>
      <c r="AA1379">
        <v>27</v>
      </c>
      <c r="AB1379">
        <v>0</v>
      </c>
      <c r="AC1379">
        <v>0</v>
      </c>
      <c r="AD1379">
        <v>85</v>
      </c>
      <c r="AE1379">
        <v>105</v>
      </c>
      <c r="AF1379">
        <v>27</v>
      </c>
      <c r="AG1379">
        <v>69</v>
      </c>
      <c r="AH1379">
        <v>108</v>
      </c>
      <c r="AI1379">
        <v>162</v>
      </c>
      <c r="AJ1379">
        <v>81</v>
      </c>
      <c r="AK1379">
        <v>108</v>
      </c>
      <c r="AL1379">
        <v>54</v>
      </c>
      <c r="AM1379">
        <v>81</v>
      </c>
      <c r="AN1379">
        <v>216</v>
      </c>
      <c r="AO1379">
        <v>125</v>
      </c>
      <c r="AP1379">
        <v>302</v>
      </c>
      <c r="AQ1379">
        <v>624</v>
      </c>
      <c r="AR1379">
        <v>108</v>
      </c>
      <c r="AS1379">
        <v>297</v>
      </c>
      <c r="AT1379">
        <v>189</v>
      </c>
      <c r="AU1379">
        <v>351</v>
      </c>
      <c r="AW1379" s="1">
        <f t="shared" si="126"/>
        <v>3</v>
      </c>
      <c r="AX1379" s="1">
        <f t="shared" si="127"/>
        <v>1.8148148148148149</v>
      </c>
      <c r="AY1379" s="1">
        <f t="shared" si="128"/>
        <v>4.148148148148148</v>
      </c>
      <c r="AZ1379" s="1">
        <f t="shared" si="129"/>
        <v>3.8765432098765435</v>
      </c>
      <c r="BA1379" s="1">
        <f t="shared" si="130"/>
        <v>15.703703703703704</v>
      </c>
      <c r="BB1379" s="1">
        <f t="shared" si="131"/>
        <v>4.050955414012739</v>
      </c>
    </row>
    <row r="1380" spans="1:54" ht="12.75">
      <c r="A1380" t="s">
        <v>74</v>
      </c>
      <c r="B1380">
        <v>134908551</v>
      </c>
      <c r="C1380">
        <v>134911300</v>
      </c>
      <c r="D1380">
        <v>2750</v>
      </c>
      <c r="E1380">
        <v>134910266</v>
      </c>
      <c r="F1380">
        <v>155.83</v>
      </c>
      <c r="G1380">
        <v>9.71</v>
      </c>
      <c r="H1380">
        <v>0.06</v>
      </c>
      <c r="I1380">
        <v>134910272</v>
      </c>
      <c r="J1380">
        <v>98.37</v>
      </c>
      <c r="K1380">
        <v>134910182</v>
      </c>
      <c r="L1380">
        <v>55.34</v>
      </c>
      <c r="M1380">
        <v>134909543</v>
      </c>
      <c r="N1380">
        <v>112.73</v>
      </c>
      <c r="O1380">
        <v>134909925</v>
      </c>
      <c r="P1380">
        <v>134910266</v>
      </c>
      <c r="Q1380">
        <v>341</v>
      </c>
      <c r="R1380">
        <v>0</v>
      </c>
      <c r="S1380">
        <v>0</v>
      </c>
      <c r="T1380">
        <v>27</v>
      </c>
      <c r="U1380">
        <v>34</v>
      </c>
      <c r="V1380">
        <v>81</v>
      </c>
      <c r="W1380">
        <v>27</v>
      </c>
      <c r="X1380">
        <v>0</v>
      </c>
      <c r="Y1380">
        <v>0</v>
      </c>
      <c r="Z1380">
        <v>69</v>
      </c>
      <c r="AA1380">
        <v>0</v>
      </c>
      <c r="AB1380">
        <v>33</v>
      </c>
      <c r="AC1380">
        <v>16</v>
      </c>
      <c r="AD1380">
        <v>27</v>
      </c>
      <c r="AE1380">
        <v>27</v>
      </c>
      <c r="AF1380">
        <v>108</v>
      </c>
      <c r="AG1380">
        <v>0</v>
      </c>
      <c r="AH1380">
        <v>49</v>
      </c>
      <c r="AI1380">
        <v>54</v>
      </c>
      <c r="AJ1380">
        <v>27</v>
      </c>
      <c r="AK1380">
        <v>66</v>
      </c>
      <c r="AL1380">
        <v>54</v>
      </c>
      <c r="AM1380">
        <v>27</v>
      </c>
      <c r="AN1380">
        <v>27</v>
      </c>
      <c r="AO1380">
        <v>0</v>
      </c>
      <c r="AP1380">
        <v>108</v>
      </c>
      <c r="AQ1380">
        <v>250</v>
      </c>
      <c r="AR1380">
        <v>26</v>
      </c>
      <c r="AS1380">
        <v>189</v>
      </c>
      <c r="AT1380">
        <v>56</v>
      </c>
      <c r="AU1380">
        <v>76</v>
      </c>
      <c r="AW1380" s="1">
        <f t="shared" si="126"/>
        <v>0.7530864197530863</v>
      </c>
      <c r="AX1380" s="1">
        <f t="shared" si="127"/>
        <v>0.19753086419753085</v>
      </c>
      <c r="AY1380" s="1">
        <f t="shared" si="128"/>
        <v>1</v>
      </c>
      <c r="AZ1380" s="1">
        <f t="shared" si="129"/>
        <v>1.1481481481481481</v>
      </c>
      <c r="BA1380" s="1">
        <f t="shared" si="130"/>
        <v>6.3580246913580245</v>
      </c>
      <c r="BB1380" s="1">
        <f t="shared" si="131"/>
        <v>5.53763440860215</v>
      </c>
    </row>
    <row r="1381" spans="1:54" ht="12.75">
      <c r="A1381" t="s">
        <v>1</v>
      </c>
      <c r="B1381">
        <v>98856263</v>
      </c>
      <c r="C1381">
        <v>98859877</v>
      </c>
      <c r="D1381">
        <v>3615</v>
      </c>
      <c r="E1381">
        <v>98858005</v>
      </c>
      <c r="F1381">
        <v>926.11</v>
      </c>
      <c r="G1381">
        <v>30.69</v>
      </c>
      <c r="H1381">
        <v>0</v>
      </c>
      <c r="I1381">
        <v>98857960</v>
      </c>
      <c r="J1381">
        <v>534.97</v>
      </c>
      <c r="K1381">
        <v>98858019</v>
      </c>
      <c r="L1381">
        <v>307.02</v>
      </c>
      <c r="M1381">
        <v>98858017</v>
      </c>
      <c r="N1381">
        <v>309.92</v>
      </c>
      <c r="O1381">
        <v>98858070</v>
      </c>
      <c r="P1381">
        <v>98858005</v>
      </c>
      <c r="Q1381">
        <v>65</v>
      </c>
      <c r="R1381">
        <v>61</v>
      </c>
      <c r="S1381">
        <v>81</v>
      </c>
      <c r="T1381">
        <v>54</v>
      </c>
      <c r="U1381">
        <v>54</v>
      </c>
      <c r="V1381">
        <v>81</v>
      </c>
      <c r="W1381">
        <v>29</v>
      </c>
      <c r="X1381">
        <v>65</v>
      </c>
      <c r="Y1381">
        <v>54</v>
      </c>
      <c r="Z1381">
        <v>0</v>
      </c>
      <c r="AA1381">
        <v>0</v>
      </c>
      <c r="AB1381">
        <v>27</v>
      </c>
      <c r="AC1381">
        <v>27</v>
      </c>
      <c r="AD1381">
        <v>54</v>
      </c>
      <c r="AE1381">
        <v>87</v>
      </c>
      <c r="AF1381">
        <v>91</v>
      </c>
      <c r="AG1381">
        <v>81</v>
      </c>
      <c r="AH1381">
        <v>177</v>
      </c>
      <c r="AI1381">
        <v>108</v>
      </c>
      <c r="AJ1381">
        <v>81</v>
      </c>
      <c r="AK1381">
        <v>108</v>
      </c>
      <c r="AL1381">
        <v>18</v>
      </c>
      <c r="AM1381">
        <v>0</v>
      </c>
      <c r="AN1381">
        <v>297</v>
      </c>
      <c r="AO1381">
        <v>353</v>
      </c>
      <c r="AP1381">
        <v>889</v>
      </c>
      <c r="AQ1381">
        <v>884</v>
      </c>
      <c r="AR1381">
        <v>570</v>
      </c>
      <c r="AS1381">
        <v>455</v>
      </c>
      <c r="AT1381">
        <v>486</v>
      </c>
      <c r="AU1381">
        <v>435</v>
      </c>
      <c r="AW1381" s="1">
        <f t="shared" si="126"/>
        <v>2.0246913580246915</v>
      </c>
      <c r="AX1381" s="1">
        <f t="shared" si="127"/>
        <v>1</v>
      </c>
      <c r="AY1381" s="1">
        <f t="shared" si="128"/>
        <v>3.4074074074074074</v>
      </c>
      <c r="AZ1381" s="1">
        <f t="shared" si="129"/>
        <v>5.6913580246913575</v>
      </c>
      <c r="BA1381" s="1">
        <f t="shared" si="130"/>
        <v>21.901234567901238</v>
      </c>
      <c r="BB1381" s="1">
        <f t="shared" si="131"/>
        <v>3.8481561822125823</v>
      </c>
    </row>
    <row r="1382" spans="1:54" ht="12.75">
      <c r="A1382" t="s">
        <v>64</v>
      </c>
      <c r="B1382">
        <v>58068253</v>
      </c>
      <c r="C1382">
        <v>58069898</v>
      </c>
      <c r="D1382">
        <v>1646</v>
      </c>
      <c r="E1382">
        <v>58069084</v>
      </c>
      <c r="F1382">
        <v>273.9</v>
      </c>
      <c r="G1382">
        <v>30.48</v>
      </c>
      <c r="H1382">
        <v>0</v>
      </c>
      <c r="I1382">
        <v>58069112</v>
      </c>
      <c r="J1382">
        <v>147.01</v>
      </c>
      <c r="K1382">
        <v>58069060</v>
      </c>
      <c r="L1382">
        <v>98.65</v>
      </c>
      <c r="M1382">
        <v>58069084</v>
      </c>
      <c r="N1382">
        <v>86.47</v>
      </c>
      <c r="O1382">
        <v>58069075</v>
      </c>
      <c r="P1382">
        <v>58069084</v>
      </c>
      <c r="Q1382">
        <v>9</v>
      </c>
      <c r="R1382">
        <v>0</v>
      </c>
      <c r="S1382">
        <v>0</v>
      </c>
      <c r="T1382">
        <v>81</v>
      </c>
      <c r="U1382">
        <v>81</v>
      </c>
      <c r="V1382">
        <v>54</v>
      </c>
      <c r="W1382">
        <v>60</v>
      </c>
      <c r="X1382">
        <v>0</v>
      </c>
      <c r="Y1382">
        <v>4</v>
      </c>
      <c r="Z1382">
        <v>0</v>
      </c>
      <c r="AA1382">
        <v>0</v>
      </c>
      <c r="AB1382">
        <v>0</v>
      </c>
      <c r="AC1382">
        <v>0</v>
      </c>
      <c r="AD1382">
        <v>27</v>
      </c>
      <c r="AE1382">
        <v>27</v>
      </c>
      <c r="AF1382">
        <v>54</v>
      </c>
      <c r="AG1382">
        <v>54</v>
      </c>
      <c r="AH1382">
        <v>162</v>
      </c>
      <c r="AI1382">
        <v>162</v>
      </c>
      <c r="AJ1382">
        <v>81</v>
      </c>
      <c r="AK1382">
        <v>88</v>
      </c>
      <c r="AL1382">
        <v>78</v>
      </c>
      <c r="AM1382">
        <v>81</v>
      </c>
      <c r="AN1382">
        <v>37</v>
      </c>
      <c r="AO1382">
        <v>46</v>
      </c>
      <c r="AP1382">
        <v>404</v>
      </c>
      <c r="AQ1382">
        <v>411</v>
      </c>
      <c r="AR1382">
        <v>266</v>
      </c>
      <c r="AS1382">
        <v>278</v>
      </c>
      <c r="AT1382">
        <v>243</v>
      </c>
      <c r="AU1382">
        <v>243</v>
      </c>
      <c r="AW1382" s="1">
        <f t="shared" si="126"/>
        <v>1.7407407407407407</v>
      </c>
      <c r="AX1382" s="1">
        <f t="shared" si="127"/>
        <v>0.04938271604938271</v>
      </c>
      <c r="AY1382" s="1">
        <f t="shared" si="128"/>
        <v>3</v>
      </c>
      <c r="AZ1382" s="1">
        <f t="shared" si="129"/>
        <v>2.6543209876543212</v>
      </c>
      <c r="BA1382" s="1">
        <f t="shared" si="130"/>
        <v>11.506172839506174</v>
      </c>
      <c r="BB1382" s="1">
        <f t="shared" si="131"/>
        <v>4.334883720930232</v>
      </c>
    </row>
    <row r="1383" spans="1:54" ht="12.75">
      <c r="A1383" t="s">
        <v>68</v>
      </c>
      <c r="B1383">
        <v>8359567</v>
      </c>
      <c r="C1383">
        <v>8361819</v>
      </c>
      <c r="D1383">
        <v>2253</v>
      </c>
      <c r="E1383">
        <v>8360508</v>
      </c>
      <c r="F1383">
        <v>757.66</v>
      </c>
      <c r="G1383">
        <v>33.44</v>
      </c>
      <c r="H1383">
        <v>0</v>
      </c>
      <c r="I1383">
        <v>8360510</v>
      </c>
      <c r="J1383">
        <v>583.27</v>
      </c>
      <c r="K1383">
        <v>8360500</v>
      </c>
      <c r="L1383">
        <v>110.99</v>
      </c>
      <c r="M1383">
        <v>8360502</v>
      </c>
      <c r="N1383">
        <v>437.82</v>
      </c>
      <c r="O1383">
        <v>8360693</v>
      </c>
      <c r="P1383">
        <v>8360508</v>
      </c>
      <c r="Q1383">
        <v>185</v>
      </c>
      <c r="R1383">
        <v>54</v>
      </c>
      <c r="S1383">
        <v>72</v>
      </c>
      <c r="T1383">
        <v>0</v>
      </c>
      <c r="U1383">
        <v>0</v>
      </c>
      <c r="V1383">
        <v>0</v>
      </c>
      <c r="W1383">
        <v>0</v>
      </c>
      <c r="X1383">
        <v>81</v>
      </c>
      <c r="Y1383">
        <v>54</v>
      </c>
      <c r="Z1383">
        <v>54</v>
      </c>
      <c r="AA1383">
        <v>33</v>
      </c>
      <c r="AB1383">
        <v>54</v>
      </c>
      <c r="AC1383">
        <v>0</v>
      </c>
      <c r="AD1383">
        <v>54</v>
      </c>
      <c r="AE1383">
        <v>27</v>
      </c>
      <c r="AF1383">
        <v>27</v>
      </c>
      <c r="AG1383">
        <v>54</v>
      </c>
      <c r="AH1383">
        <v>54</v>
      </c>
      <c r="AI1383">
        <v>54</v>
      </c>
      <c r="AJ1383">
        <v>351</v>
      </c>
      <c r="AK1383">
        <v>98</v>
      </c>
      <c r="AL1383">
        <v>108</v>
      </c>
      <c r="AM1383">
        <v>41</v>
      </c>
      <c r="AN1383">
        <v>648</v>
      </c>
      <c r="AO1383">
        <v>414</v>
      </c>
      <c r="AP1383">
        <v>931</v>
      </c>
      <c r="AQ1383">
        <v>850</v>
      </c>
      <c r="AR1383">
        <v>194</v>
      </c>
      <c r="AS1383">
        <v>272</v>
      </c>
      <c r="AT1383">
        <v>792</v>
      </c>
      <c r="AU1383">
        <v>960</v>
      </c>
      <c r="AW1383" s="1">
        <f t="shared" si="126"/>
        <v>0.8888888888888888</v>
      </c>
      <c r="AX1383" s="1">
        <f t="shared" si="127"/>
        <v>1.0740740740740742</v>
      </c>
      <c r="AY1383" s="1">
        <f t="shared" si="128"/>
        <v>1.6666666666666667</v>
      </c>
      <c r="AZ1383" s="1">
        <f t="shared" si="129"/>
        <v>6.827160493827161</v>
      </c>
      <c r="BA1383" s="1">
        <f t="shared" si="130"/>
        <v>25.703703703703702</v>
      </c>
      <c r="BB1383" s="1">
        <f t="shared" si="131"/>
        <v>3.7649186256781193</v>
      </c>
    </row>
    <row r="1384" spans="1:54" ht="12.75">
      <c r="A1384" t="s">
        <v>3</v>
      </c>
      <c r="B1384">
        <v>97827462</v>
      </c>
      <c r="C1384">
        <v>97829161</v>
      </c>
      <c r="D1384">
        <v>1700</v>
      </c>
      <c r="E1384">
        <v>97828376</v>
      </c>
      <c r="F1384">
        <v>340.31</v>
      </c>
      <c r="G1384">
        <v>28.5</v>
      </c>
      <c r="H1384">
        <v>0</v>
      </c>
      <c r="I1384">
        <v>97828380</v>
      </c>
      <c r="J1384">
        <v>346.54</v>
      </c>
      <c r="K1384">
        <v>97828357</v>
      </c>
      <c r="L1384">
        <v>56.91</v>
      </c>
      <c r="M1384">
        <v>97828410</v>
      </c>
      <c r="N1384">
        <v>191.21</v>
      </c>
      <c r="O1384">
        <v>97828311</v>
      </c>
      <c r="P1384">
        <v>97828376</v>
      </c>
      <c r="Q1384">
        <v>65</v>
      </c>
      <c r="R1384">
        <v>136</v>
      </c>
      <c r="S1384">
        <v>108</v>
      </c>
      <c r="T1384">
        <v>27</v>
      </c>
      <c r="U1384">
        <v>0</v>
      </c>
      <c r="V1384">
        <v>183</v>
      </c>
      <c r="W1384">
        <v>81</v>
      </c>
      <c r="X1384">
        <v>0</v>
      </c>
      <c r="Y1384">
        <v>0</v>
      </c>
      <c r="Z1384">
        <v>27</v>
      </c>
      <c r="AA1384">
        <v>27</v>
      </c>
      <c r="AB1384">
        <v>0</v>
      </c>
      <c r="AC1384">
        <v>0</v>
      </c>
      <c r="AD1384">
        <v>81</v>
      </c>
      <c r="AE1384">
        <v>77</v>
      </c>
      <c r="AF1384">
        <v>125</v>
      </c>
      <c r="AG1384">
        <v>54</v>
      </c>
      <c r="AH1384">
        <v>57</v>
      </c>
      <c r="AI1384">
        <v>0</v>
      </c>
      <c r="AJ1384">
        <v>459</v>
      </c>
      <c r="AK1384">
        <v>371</v>
      </c>
      <c r="AL1384">
        <v>81</v>
      </c>
      <c r="AM1384">
        <v>61</v>
      </c>
      <c r="AN1384">
        <v>216</v>
      </c>
      <c r="AO1384">
        <v>166</v>
      </c>
      <c r="AP1384">
        <v>1392</v>
      </c>
      <c r="AQ1384">
        <v>1317</v>
      </c>
      <c r="AR1384">
        <v>324</v>
      </c>
      <c r="AS1384">
        <v>270</v>
      </c>
      <c r="AT1384">
        <v>648</v>
      </c>
      <c r="AU1384">
        <v>648</v>
      </c>
      <c r="AW1384" s="1">
        <f t="shared" si="126"/>
        <v>2.3333333333333335</v>
      </c>
      <c r="AX1384" s="1">
        <f t="shared" si="127"/>
        <v>0.3333333333333333</v>
      </c>
      <c r="AY1384" s="1">
        <f t="shared" si="128"/>
        <v>1.6172839506172838</v>
      </c>
      <c r="AZ1384" s="1">
        <f t="shared" si="129"/>
        <v>7.382716049382716</v>
      </c>
      <c r="BA1384" s="1">
        <f t="shared" si="130"/>
        <v>27.59259259259259</v>
      </c>
      <c r="BB1384" s="1">
        <f t="shared" si="131"/>
        <v>3.737458193979933</v>
      </c>
    </row>
    <row r="1385" spans="1:54" ht="12.75">
      <c r="A1385" t="s">
        <v>8</v>
      </c>
      <c r="B1385">
        <v>28003328</v>
      </c>
      <c r="C1385">
        <v>28005475</v>
      </c>
      <c r="D1385">
        <v>2148</v>
      </c>
      <c r="E1385">
        <v>28004325</v>
      </c>
      <c r="F1385">
        <v>176.79</v>
      </c>
      <c r="G1385">
        <v>14.41</v>
      </c>
      <c r="H1385">
        <v>0.04</v>
      </c>
      <c r="I1385">
        <v>28004332</v>
      </c>
      <c r="J1385">
        <v>70.95</v>
      </c>
      <c r="K1385">
        <v>28004336</v>
      </c>
      <c r="L1385">
        <v>100.53</v>
      </c>
      <c r="M1385">
        <v>28004351</v>
      </c>
      <c r="N1385">
        <v>74.61</v>
      </c>
      <c r="O1385">
        <v>28004401</v>
      </c>
      <c r="P1385">
        <v>28004325</v>
      </c>
      <c r="Q1385">
        <v>76</v>
      </c>
      <c r="R1385">
        <v>27</v>
      </c>
      <c r="S1385">
        <v>36</v>
      </c>
      <c r="T1385">
        <v>27</v>
      </c>
      <c r="U1385">
        <v>27</v>
      </c>
      <c r="V1385">
        <v>0</v>
      </c>
      <c r="W1385">
        <v>0</v>
      </c>
      <c r="X1385">
        <v>0</v>
      </c>
      <c r="Y1385">
        <v>0</v>
      </c>
      <c r="Z1385">
        <v>54</v>
      </c>
      <c r="AA1385">
        <v>81</v>
      </c>
      <c r="AB1385">
        <v>0</v>
      </c>
      <c r="AC1385">
        <v>0</v>
      </c>
      <c r="AD1385">
        <v>0</v>
      </c>
      <c r="AE1385">
        <v>0</v>
      </c>
      <c r="AF1385">
        <v>0</v>
      </c>
      <c r="AG1385">
        <v>0</v>
      </c>
      <c r="AH1385">
        <v>54</v>
      </c>
      <c r="AI1385">
        <v>81</v>
      </c>
      <c r="AJ1385">
        <v>27</v>
      </c>
      <c r="AK1385">
        <v>27</v>
      </c>
      <c r="AL1385">
        <v>40</v>
      </c>
      <c r="AM1385">
        <v>122</v>
      </c>
      <c r="AN1385">
        <v>81</v>
      </c>
      <c r="AO1385">
        <v>81</v>
      </c>
      <c r="AP1385">
        <v>351</v>
      </c>
      <c r="AQ1385">
        <v>325</v>
      </c>
      <c r="AR1385">
        <v>253</v>
      </c>
      <c r="AS1385">
        <v>297</v>
      </c>
      <c r="AT1385">
        <v>378</v>
      </c>
      <c r="AU1385">
        <v>357</v>
      </c>
      <c r="AW1385" s="1">
        <f t="shared" si="126"/>
        <v>0.7777777777777778</v>
      </c>
      <c r="AX1385" s="1">
        <f t="shared" si="127"/>
        <v>1</v>
      </c>
      <c r="AY1385" s="1">
        <f t="shared" si="128"/>
        <v>1</v>
      </c>
      <c r="AZ1385" s="1">
        <f t="shared" si="129"/>
        <v>2.8395061728395063</v>
      </c>
      <c r="BA1385" s="1">
        <f t="shared" si="130"/>
        <v>12.08641975308642</v>
      </c>
      <c r="BB1385" s="1">
        <f t="shared" si="131"/>
        <v>4.256521739130434</v>
      </c>
    </row>
    <row r="1386" spans="1:54" ht="12.75">
      <c r="A1386" t="s">
        <v>3</v>
      </c>
      <c r="B1386">
        <v>73464071</v>
      </c>
      <c r="C1386">
        <v>73465392</v>
      </c>
      <c r="D1386">
        <v>1322</v>
      </c>
      <c r="E1386">
        <v>73464777</v>
      </c>
      <c r="F1386">
        <v>246.11</v>
      </c>
      <c r="G1386">
        <v>29.92</v>
      </c>
      <c r="H1386">
        <v>0.05</v>
      </c>
      <c r="I1386">
        <v>73464787</v>
      </c>
      <c r="J1386">
        <v>153.02</v>
      </c>
      <c r="K1386">
        <v>73464772</v>
      </c>
      <c r="L1386">
        <v>68.33</v>
      </c>
      <c r="M1386">
        <v>73464720</v>
      </c>
      <c r="N1386">
        <v>78.22</v>
      </c>
      <c r="O1386">
        <v>73464731</v>
      </c>
      <c r="P1386">
        <v>73464777</v>
      </c>
      <c r="Q1386">
        <v>46</v>
      </c>
      <c r="R1386">
        <v>81</v>
      </c>
      <c r="S1386">
        <v>90</v>
      </c>
      <c r="T1386">
        <v>0</v>
      </c>
      <c r="U1386">
        <v>0</v>
      </c>
      <c r="V1386">
        <v>70</v>
      </c>
      <c r="W1386">
        <v>53</v>
      </c>
      <c r="X1386">
        <v>4</v>
      </c>
      <c r="Y1386">
        <v>27</v>
      </c>
      <c r="Z1386">
        <v>56</v>
      </c>
      <c r="AA1386">
        <v>27</v>
      </c>
      <c r="AB1386">
        <v>0</v>
      </c>
      <c r="AC1386">
        <v>0</v>
      </c>
      <c r="AD1386">
        <v>48</v>
      </c>
      <c r="AE1386">
        <v>54</v>
      </c>
      <c r="AF1386">
        <v>27</v>
      </c>
      <c r="AG1386">
        <v>0</v>
      </c>
      <c r="AH1386">
        <v>0</v>
      </c>
      <c r="AI1386">
        <v>25</v>
      </c>
      <c r="AJ1386">
        <v>113</v>
      </c>
      <c r="AK1386">
        <v>54</v>
      </c>
      <c r="AL1386">
        <v>101</v>
      </c>
      <c r="AM1386">
        <v>25</v>
      </c>
      <c r="AN1386">
        <v>54</v>
      </c>
      <c r="AO1386">
        <v>27</v>
      </c>
      <c r="AP1386">
        <v>376</v>
      </c>
      <c r="AQ1386">
        <v>348</v>
      </c>
      <c r="AR1386">
        <v>116</v>
      </c>
      <c r="AS1386">
        <v>127</v>
      </c>
      <c r="AT1386">
        <v>133</v>
      </c>
      <c r="AU1386">
        <v>81</v>
      </c>
      <c r="AW1386" s="1">
        <f t="shared" si="126"/>
        <v>1.765432098765432</v>
      </c>
      <c r="AX1386" s="1">
        <f t="shared" si="127"/>
        <v>0.6666666666666666</v>
      </c>
      <c r="AY1386" s="1">
        <f t="shared" si="128"/>
        <v>0.9753086419753086</v>
      </c>
      <c r="AZ1386" s="1">
        <f t="shared" si="129"/>
        <v>1.308641975308642</v>
      </c>
      <c r="BA1386" s="1">
        <f t="shared" si="130"/>
        <v>6.864197530864198</v>
      </c>
      <c r="BB1386" s="1">
        <f t="shared" si="131"/>
        <v>5.245283018867925</v>
      </c>
    </row>
    <row r="1387" spans="1:54" ht="12.75">
      <c r="A1387" t="s">
        <v>73</v>
      </c>
      <c r="B1387">
        <v>32018477</v>
      </c>
      <c r="C1387">
        <v>32020278</v>
      </c>
      <c r="D1387">
        <v>1802</v>
      </c>
      <c r="E1387">
        <v>32019008</v>
      </c>
      <c r="F1387">
        <v>171.62</v>
      </c>
      <c r="G1387">
        <v>15.43</v>
      </c>
      <c r="H1387">
        <v>0.07</v>
      </c>
      <c r="I1387">
        <v>32019008</v>
      </c>
      <c r="J1387">
        <v>157.1</v>
      </c>
      <c r="K1387">
        <v>32019006</v>
      </c>
      <c r="L1387">
        <v>60.27</v>
      </c>
      <c r="M1387">
        <v>32019004</v>
      </c>
      <c r="N1387">
        <v>51.35</v>
      </c>
      <c r="O1387">
        <v>32019377</v>
      </c>
      <c r="P1387">
        <v>32019008</v>
      </c>
      <c r="Q1387">
        <v>369</v>
      </c>
      <c r="R1387">
        <v>162</v>
      </c>
      <c r="S1387">
        <v>32</v>
      </c>
      <c r="T1387">
        <v>135</v>
      </c>
      <c r="U1387">
        <v>108</v>
      </c>
      <c r="V1387">
        <v>54</v>
      </c>
      <c r="W1387">
        <v>162</v>
      </c>
      <c r="X1387">
        <v>0</v>
      </c>
      <c r="Y1387">
        <v>30</v>
      </c>
      <c r="Z1387">
        <v>27</v>
      </c>
      <c r="AA1387">
        <v>50</v>
      </c>
      <c r="AB1387">
        <v>27</v>
      </c>
      <c r="AC1387">
        <v>27</v>
      </c>
      <c r="AD1387">
        <v>81</v>
      </c>
      <c r="AE1387">
        <v>54</v>
      </c>
      <c r="AF1387">
        <v>0</v>
      </c>
      <c r="AG1387">
        <v>106</v>
      </c>
      <c r="AH1387">
        <v>27</v>
      </c>
      <c r="AI1387">
        <v>81</v>
      </c>
      <c r="AJ1387">
        <v>133</v>
      </c>
      <c r="AK1387">
        <v>131</v>
      </c>
      <c r="AL1387">
        <v>0</v>
      </c>
      <c r="AM1387">
        <v>81</v>
      </c>
      <c r="AN1387">
        <v>81</v>
      </c>
      <c r="AO1387">
        <v>183</v>
      </c>
      <c r="AP1387">
        <v>189</v>
      </c>
      <c r="AQ1387">
        <v>837</v>
      </c>
      <c r="AR1387">
        <v>162</v>
      </c>
      <c r="AS1387">
        <v>405</v>
      </c>
      <c r="AT1387">
        <v>27</v>
      </c>
      <c r="AU1387">
        <v>297</v>
      </c>
      <c r="AW1387" s="1">
        <f t="shared" si="126"/>
        <v>3.728395061728395</v>
      </c>
      <c r="AX1387" s="1">
        <f t="shared" si="127"/>
        <v>1.3209876543209875</v>
      </c>
      <c r="AY1387" s="1">
        <f t="shared" si="128"/>
        <v>2.9753086419753085</v>
      </c>
      <c r="AZ1387" s="1">
        <f t="shared" si="129"/>
        <v>4.876543209876543</v>
      </c>
      <c r="BA1387" s="1">
        <f t="shared" si="130"/>
        <v>19</v>
      </c>
      <c r="BB1387" s="1">
        <f t="shared" si="131"/>
        <v>3.89620253164557</v>
      </c>
    </row>
    <row r="1388" spans="1:54" ht="12.75">
      <c r="A1388" t="s">
        <v>66</v>
      </c>
      <c r="B1388">
        <v>20414489</v>
      </c>
      <c r="C1388">
        <v>20416908</v>
      </c>
      <c r="D1388">
        <v>2420</v>
      </c>
      <c r="E1388">
        <v>20415505</v>
      </c>
      <c r="F1388">
        <v>77.96</v>
      </c>
      <c r="G1388">
        <v>8.71</v>
      </c>
      <c r="H1388">
        <v>1.86</v>
      </c>
      <c r="I1388">
        <v>20415505</v>
      </c>
      <c r="J1388">
        <v>91.29</v>
      </c>
      <c r="K1388">
        <v>20415569</v>
      </c>
      <c r="L1388">
        <v>65.1</v>
      </c>
      <c r="M1388">
        <v>20415445</v>
      </c>
      <c r="N1388">
        <v>95.21</v>
      </c>
      <c r="O1388">
        <v>20415698</v>
      </c>
      <c r="P1388">
        <v>20415505</v>
      </c>
      <c r="Q1388">
        <v>193</v>
      </c>
      <c r="R1388">
        <v>81</v>
      </c>
      <c r="S1388">
        <v>27</v>
      </c>
      <c r="T1388">
        <v>135</v>
      </c>
      <c r="U1388">
        <v>168</v>
      </c>
      <c r="V1388">
        <v>81</v>
      </c>
      <c r="W1388">
        <v>135</v>
      </c>
      <c r="X1388">
        <v>81</v>
      </c>
      <c r="Y1388">
        <v>54</v>
      </c>
      <c r="Z1388">
        <v>81</v>
      </c>
      <c r="AA1388">
        <v>73</v>
      </c>
      <c r="AB1388">
        <v>0</v>
      </c>
      <c r="AC1388">
        <v>22</v>
      </c>
      <c r="AD1388">
        <v>54</v>
      </c>
      <c r="AE1388">
        <v>27</v>
      </c>
      <c r="AF1388">
        <v>108</v>
      </c>
      <c r="AG1388">
        <v>62</v>
      </c>
      <c r="AH1388">
        <v>27</v>
      </c>
      <c r="AI1388">
        <v>132</v>
      </c>
      <c r="AJ1388">
        <v>243</v>
      </c>
      <c r="AK1388">
        <v>186</v>
      </c>
      <c r="AL1388">
        <v>81</v>
      </c>
      <c r="AM1388">
        <v>54</v>
      </c>
      <c r="AN1388">
        <v>135</v>
      </c>
      <c r="AO1388">
        <v>171</v>
      </c>
      <c r="AP1388">
        <v>270</v>
      </c>
      <c r="AQ1388">
        <v>496</v>
      </c>
      <c r="AR1388">
        <v>164</v>
      </c>
      <c r="AS1388">
        <v>536</v>
      </c>
      <c r="AT1388">
        <v>243</v>
      </c>
      <c r="AU1388">
        <v>560</v>
      </c>
      <c r="AW1388" s="1">
        <f t="shared" si="126"/>
        <v>4.074074074074074</v>
      </c>
      <c r="AX1388" s="1">
        <f t="shared" si="127"/>
        <v>1.8395061728395061</v>
      </c>
      <c r="AY1388" s="1">
        <f t="shared" si="128"/>
        <v>2.728395061728395</v>
      </c>
      <c r="AZ1388" s="1">
        <f t="shared" si="129"/>
        <v>5.074074074074074</v>
      </c>
      <c r="BA1388" s="1">
        <f t="shared" si="130"/>
        <v>19.65432098765432</v>
      </c>
      <c r="BB1388" s="1">
        <f t="shared" si="131"/>
        <v>3.8734793187347925</v>
      </c>
    </row>
    <row r="1389" spans="1:54" ht="12.75">
      <c r="A1389" t="s">
        <v>66</v>
      </c>
      <c r="B1389">
        <v>16490795</v>
      </c>
      <c r="C1389">
        <v>16492750</v>
      </c>
      <c r="D1389">
        <v>1956</v>
      </c>
      <c r="E1389">
        <v>16491941</v>
      </c>
      <c r="F1389">
        <v>819.53</v>
      </c>
      <c r="G1389">
        <v>40.17</v>
      </c>
      <c r="H1389">
        <v>0</v>
      </c>
      <c r="I1389">
        <v>16491937</v>
      </c>
      <c r="J1389">
        <v>695.59</v>
      </c>
      <c r="K1389">
        <v>16491946</v>
      </c>
      <c r="L1389">
        <v>293.25</v>
      </c>
      <c r="M1389">
        <v>16491945</v>
      </c>
      <c r="N1389">
        <v>287.04</v>
      </c>
      <c r="O1389">
        <v>16491772</v>
      </c>
      <c r="P1389">
        <v>16491941</v>
      </c>
      <c r="Q1389">
        <v>169</v>
      </c>
      <c r="R1389">
        <v>162</v>
      </c>
      <c r="S1389">
        <v>51</v>
      </c>
      <c r="T1389">
        <v>135</v>
      </c>
      <c r="U1389">
        <v>85</v>
      </c>
      <c r="V1389">
        <v>135</v>
      </c>
      <c r="W1389">
        <v>108</v>
      </c>
      <c r="X1389">
        <v>79</v>
      </c>
      <c r="Y1389">
        <v>79</v>
      </c>
      <c r="Z1389">
        <v>21</v>
      </c>
      <c r="AA1389">
        <v>54</v>
      </c>
      <c r="AB1389">
        <v>57</v>
      </c>
      <c r="AC1389">
        <v>81</v>
      </c>
      <c r="AD1389">
        <v>189</v>
      </c>
      <c r="AE1389">
        <v>109</v>
      </c>
      <c r="AF1389">
        <v>159</v>
      </c>
      <c r="AG1389">
        <v>213</v>
      </c>
      <c r="AH1389">
        <v>189</v>
      </c>
      <c r="AI1389">
        <v>81</v>
      </c>
      <c r="AJ1389">
        <v>473</v>
      </c>
      <c r="AK1389">
        <v>552</v>
      </c>
      <c r="AL1389">
        <v>94</v>
      </c>
      <c r="AM1389">
        <v>324</v>
      </c>
      <c r="AN1389">
        <v>782</v>
      </c>
      <c r="AO1389">
        <v>828</v>
      </c>
      <c r="AP1389">
        <v>1622</v>
      </c>
      <c r="AQ1389">
        <v>2945</v>
      </c>
      <c r="AR1389">
        <v>699</v>
      </c>
      <c r="AS1389">
        <v>1662</v>
      </c>
      <c r="AT1389">
        <v>890</v>
      </c>
      <c r="AU1389">
        <v>1364</v>
      </c>
      <c r="AW1389" s="1">
        <f t="shared" si="126"/>
        <v>3.0123456790123453</v>
      </c>
      <c r="AX1389" s="1">
        <f t="shared" si="127"/>
        <v>2.641975308641975</v>
      </c>
      <c r="AY1389" s="1">
        <f t="shared" si="128"/>
        <v>4.975308641975309</v>
      </c>
      <c r="AZ1389" s="1">
        <f t="shared" si="129"/>
        <v>21.037037037037038</v>
      </c>
      <c r="BA1389" s="1">
        <f t="shared" si="130"/>
        <v>73.71604938271605</v>
      </c>
      <c r="BB1389" s="1">
        <f t="shared" si="131"/>
        <v>3.504107981220657</v>
      </c>
    </row>
    <row r="1390" spans="1:54" ht="12.75">
      <c r="A1390" t="s">
        <v>64</v>
      </c>
      <c r="B1390">
        <v>1603360</v>
      </c>
      <c r="C1390">
        <v>1604633</v>
      </c>
      <c r="D1390">
        <v>1274</v>
      </c>
      <c r="E1390">
        <v>1603996</v>
      </c>
      <c r="F1390">
        <v>165.28</v>
      </c>
      <c r="G1390">
        <v>36.57</v>
      </c>
      <c r="H1390">
        <v>0.07</v>
      </c>
      <c r="I1390">
        <v>1603996</v>
      </c>
      <c r="J1390">
        <v>165.55</v>
      </c>
      <c r="K1390">
        <v>1603998</v>
      </c>
      <c r="L1390">
        <v>70.23</v>
      </c>
      <c r="M1390">
        <v>1604002</v>
      </c>
      <c r="N1390">
        <v>51.04</v>
      </c>
      <c r="O1390">
        <v>1603996</v>
      </c>
      <c r="P1390">
        <v>1603996</v>
      </c>
      <c r="Q1390">
        <v>0</v>
      </c>
      <c r="R1390">
        <v>0</v>
      </c>
      <c r="S1390">
        <v>0</v>
      </c>
      <c r="T1390">
        <v>54</v>
      </c>
      <c r="U1390">
        <v>54</v>
      </c>
      <c r="V1390">
        <v>34</v>
      </c>
      <c r="W1390">
        <v>34</v>
      </c>
      <c r="X1390">
        <v>54</v>
      </c>
      <c r="Y1390">
        <v>54</v>
      </c>
      <c r="Z1390">
        <v>0</v>
      </c>
      <c r="AA1390">
        <v>0</v>
      </c>
      <c r="AB1390">
        <v>27</v>
      </c>
      <c r="AC1390">
        <v>27</v>
      </c>
      <c r="AD1390">
        <v>81</v>
      </c>
      <c r="AE1390">
        <v>81</v>
      </c>
      <c r="AF1390">
        <v>27</v>
      </c>
      <c r="AG1390">
        <v>27</v>
      </c>
      <c r="AH1390">
        <v>0</v>
      </c>
      <c r="AI1390">
        <v>0</v>
      </c>
      <c r="AJ1390">
        <v>81</v>
      </c>
      <c r="AK1390">
        <v>81</v>
      </c>
      <c r="AL1390">
        <v>27</v>
      </c>
      <c r="AM1390">
        <v>27</v>
      </c>
      <c r="AN1390">
        <v>0</v>
      </c>
      <c r="AO1390">
        <v>0</v>
      </c>
      <c r="AP1390">
        <v>196</v>
      </c>
      <c r="AQ1390">
        <v>196</v>
      </c>
      <c r="AR1390">
        <v>216</v>
      </c>
      <c r="AS1390">
        <v>216</v>
      </c>
      <c r="AT1390">
        <v>147</v>
      </c>
      <c r="AU1390">
        <v>147</v>
      </c>
      <c r="AW1390" s="1">
        <f t="shared" si="126"/>
        <v>1.0864197530864197</v>
      </c>
      <c r="AX1390" s="1">
        <f t="shared" si="127"/>
        <v>1</v>
      </c>
      <c r="AY1390" s="1">
        <f t="shared" si="128"/>
        <v>1.3333333333333333</v>
      </c>
      <c r="AZ1390" s="1">
        <f t="shared" si="129"/>
        <v>1.3333333333333333</v>
      </c>
      <c r="BA1390" s="1">
        <f t="shared" si="130"/>
        <v>6.901234567901235</v>
      </c>
      <c r="BB1390" s="1">
        <f t="shared" si="131"/>
        <v>5.1759259259259265</v>
      </c>
    </row>
    <row r="1391" spans="1:54" ht="12.75">
      <c r="A1391" t="s">
        <v>3</v>
      </c>
      <c r="B1391">
        <v>64872770</v>
      </c>
      <c r="C1391">
        <v>64874077</v>
      </c>
      <c r="D1391">
        <v>1308</v>
      </c>
      <c r="E1391">
        <v>64873820</v>
      </c>
      <c r="F1391">
        <v>213.14</v>
      </c>
      <c r="G1391">
        <v>22.65</v>
      </c>
      <c r="H1391">
        <v>0.05</v>
      </c>
      <c r="I1391">
        <v>64873831</v>
      </c>
      <c r="J1391">
        <v>129.16</v>
      </c>
      <c r="K1391">
        <v>64873882</v>
      </c>
      <c r="L1391">
        <v>112.56</v>
      </c>
      <c r="M1391">
        <v>64873790</v>
      </c>
      <c r="N1391">
        <v>107.56</v>
      </c>
      <c r="O1391">
        <v>64873423</v>
      </c>
      <c r="P1391">
        <v>64873820</v>
      </c>
      <c r="Q1391">
        <v>397</v>
      </c>
      <c r="R1391">
        <v>27</v>
      </c>
      <c r="S1391">
        <v>54</v>
      </c>
      <c r="T1391">
        <v>0</v>
      </c>
      <c r="U1391">
        <v>0</v>
      </c>
      <c r="V1391">
        <v>27</v>
      </c>
      <c r="W1391">
        <v>27</v>
      </c>
      <c r="X1391">
        <v>0</v>
      </c>
      <c r="Y1391">
        <v>0</v>
      </c>
      <c r="Z1391">
        <v>0</v>
      </c>
      <c r="AA1391">
        <v>27</v>
      </c>
      <c r="AB1391">
        <v>108</v>
      </c>
      <c r="AC1391">
        <v>0</v>
      </c>
      <c r="AD1391">
        <v>81</v>
      </c>
      <c r="AE1391">
        <v>54</v>
      </c>
      <c r="AF1391">
        <v>27</v>
      </c>
      <c r="AG1391">
        <v>27</v>
      </c>
      <c r="AH1391">
        <v>54</v>
      </c>
      <c r="AI1391">
        <v>108</v>
      </c>
      <c r="AJ1391">
        <v>36</v>
      </c>
      <c r="AK1391">
        <v>0</v>
      </c>
      <c r="AL1391">
        <v>27</v>
      </c>
      <c r="AM1391">
        <v>54</v>
      </c>
      <c r="AN1391">
        <v>102</v>
      </c>
      <c r="AO1391">
        <v>189</v>
      </c>
      <c r="AP1391">
        <v>74</v>
      </c>
      <c r="AQ1391">
        <v>395</v>
      </c>
      <c r="AR1391">
        <v>0</v>
      </c>
      <c r="AS1391">
        <v>270</v>
      </c>
      <c r="AT1391">
        <v>81</v>
      </c>
      <c r="AU1391">
        <v>351</v>
      </c>
      <c r="AW1391" s="1">
        <f t="shared" si="126"/>
        <v>1</v>
      </c>
      <c r="AX1391" s="1">
        <f t="shared" si="127"/>
        <v>0.3333333333333333</v>
      </c>
      <c r="AY1391" s="1">
        <f t="shared" si="128"/>
        <v>2.3333333333333335</v>
      </c>
      <c r="AZ1391" s="1">
        <f t="shared" si="129"/>
        <v>3</v>
      </c>
      <c r="BA1391" s="1">
        <f t="shared" si="130"/>
        <v>12.54320987654321</v>
      </c>
      <c r="BB1391" s="1">
        <f t="shared" si="131"/>
        <v>4.181069958847737</v>
      </c>
    </row>
    <row r="1392" spans="1:54" ht="12.75">
      <c r="A1392" t="s">
        <v>66</v>
      </c>
      <c r="B1392">
        <v>38226195</v>
      </c>
      <c r="C1392">
        <v>38227666</v>
      </c>
      <c r="D1392">
        <v>1472</v>
      </c>
      <c r="E1392">
        <v>38226794</v>
      </c>
      <c r="F1392">
        <v>163.55</v>
      </c>
      <c r="G1392">
        <v>14.41</v>
      </c>
      <c r="H1392">
        <v>0.07</v>
      </c>
      <c r="I1392">
        <v>38226796</v>
      </c>
      <c r="J1392">
        <v>81.1</v>
      </c>
      <c r="K1392">
        <v>38226783</v>
      </c>
      <c r="L1392">
        <v>81.78</v>
      </c>
      <c r="M1392">
        <v>38226794</v>
      </c>
      <c r="N1392">
        <v>97.88</v>
      </c>
      <c r="O1392">
        <v>38226930</v>
      </c>
      <c r="P1392">
        <v>38226794</v>
      </c>
      <c r="Q1392">
        <v>136</v>
      </c>
      <c r="R1392">
        <v>27</v>
      </c>
      <c r="S1392">
        <v>27</v>
      </c>
      <c r="T1392">
        <v>0</v>
      </c>
      <c r="U1392">
        <v>0</v>
      </c>
      <c r="V1392">
        <v>0</v>
      </c>
      <c r="W1392">
        <v>0</v>
      </c>
      <c r="X1392">
        <v>27</v>
      </c>
      <c r="Y1392">
        <v>0</v>
      </c>
      <c r="Z1392">
        <v>0</v>
      </c>
      <c r="AA1392">
        <v>0</v>
      </c>
      <c r="AB1392">
        <v>27</v>
      </c>
      <c r="AC1392">
        <v>27</v>
      </c>
      <c r="AD1392">
        <v>27</v>
      </c>
      <c r="AE1392">
        <v>27</v>
      </c>
      <c r="AF1392">
        <v>27</v>
      </c>
      <c r="AG1392">
        <v>27</v>
      </c>
      <c r="AH1392">
        <v>54</v>
      </c>
      <c r="AI1392">
        <v>27</v>
      </c>
      <c r="AJ1392">
        <v>117</v>
      </c>
      <c r="AK1392">
        <v>81</v>
      </c>
      <c r="AL1392">
        <v>35</v>
      </c>
      <c r="AM1392">
        <v>27</v>
      </c>
      <c r="AN1392">
        <v>303</v>
      </c>
      <c r="AO1392">
        <v>81</v>
      </c>
      <c r="AP1392">
        <v>314</v>
      </c>
      <c r="AQ1392">
        <v>216</v>
      </c>
      <c r="AR1392">
        <v>367</v>
      </c>
      <c r="AS1392">
        <v>320</v>
      </c>
      <c r="AT1392">
        <v>471</v>
      </c>
      <c r="AU1392">
        <v>297</v>
      </c>
      <c r="AW1392" s="1">
        <f t="shared" si="126"/>
        <v>0.3333333333333333</v>
      </c>
      <c r="AX1392" s="1">
        <f t="shared" si="127"/>
        <v>0.3333333333333333</v>
      </c>
      <c r="AY1392" s="1">
        <f t="shared" si="128"/>
        <v>1</v>
      </c>
      <c r="AZ1392" s="1">
        <f t="shared" si="129"/>
        <v>2.3333333333333335</v>
      </c>
      <c r="BA1392" s="1">
        <f t="shared" si="130"/>
        <v>10.283950617283951</v>
      </c>
      <c r="BB1392" s="1">
        <f t="shared" si="131"/>
        <v>4.407407407407407</v>
      </c>
    </row>
    <row r="1393" spans="1:54" ht="12.75">
      <c r="A1393" t="s">
        <v>73</v>
      </c>
      <c r="B1393">
        <v>109432820</v>
      </c>
      <c r="C1393">
        <v>109435922</v>
      </c>
      <c r="D1393">
        <v>3103</v>
      </c>
      <c r="E1393">
        <v>109434385</v>
      </c>
      <c r="F1393">
        <v>986.52</v>
      </c>
      <c r="G1393">
        <v>18.29</v>
      </c>
      <c r="H1393">
        <v>0</v>
      </c>
      <c r="I1393">
        <v>109434848</v>
      </c>
      <c r="J1393">
        <v>410.57</v>
      </c>
      <c r="K1393">
        <v>109434449</v>
      </c>
      <c r="L1393">
        <v>147.2</v>
      </c>
      <c r="M1393">
        <v>109434239</v>
      </c>
      <c r="N1393">
        <v>538.94</v>
      </c>
      <c r="O1393">
        <v>109434371</v>
      </c>
      <c r="P1393">
        <v>109434385</v>
      </c>
      <c r="Q1393">
        <v>14</v>
      </c>
      <c r="R1393">
        <v>115</v>
      </c>
      <c r="S1393">
        <v>135</v>
      </c>
      <c r="T1393">
        <v>0</v>
      </c>
      <c r="U1393">
        <v>14</v>
      </c>
      <c r="V1393">
        <v>27</v>
      </c>
      <c r="W1393">
        <v>27</v>
      </c>
      <c r="X1393">
        <v>0</v>
      </c>
      <c r="Y1393">
        <v>0</v>
      </c>
      <c r="Z1393">
        <v>81</v>
      </c>
      <c r="AA1393">
        <v>81</v>
      </c>
      <c r="AB1393">
        <v>0</v>
      </c>
      <c r="AC1393">
        <v>0</v>
      </c>
      <c r="AD1393">
        <v>27</v>
      </c>
      <c r="AE1393">
        <v>27</v>
      </c>
      <c r="AF1393">
        <v>54</v>
      </c>
      <c r="AG1393">
        <v>54</v>
      </c>
      <c r="AH1393">
        <v>54</v>
      </c>
      <c r="AI1393">
        <v>54</v>
      </c>
      <c r="AJ1393">
        <v>236</v>
      </c>
      <c r="AK1393">
        <v>226</v>
      </c>
      <c r="AL1393">
        <v>18</v>
      </c>
      <c r="AM1393">
        <v>4</v>
      </c>
      <c r="AN1393">
        <v>298</v>
      </c>
      <c r="AO1393">
        <v>262</v>
      </c>
      <c r="AP1393">
        <v>860</v>
      </c>
      <c r="AQ1393">
        <v>735</v>
      </c>
      <c r="AR1393">
        <v>372</v>
      </c>
      <c r="AS1393">
        <v>358</v>
      </c>
      <c r="AT1393">
        <v>881</v>
      </c>
      <c r="AU1393">
        <v>765</v>
      </c>
      <c r="AW1393" s="1">
        <f t="shared" si="126"/>
        <v>2.1728395061728394</v>
      </c>
      <c r="AX1393" s="1">
        <f t="shared" si="127"/>
        <v>1</v>
      </c>
      <c r="AY1393" s="1">
        <f t="shared" si="128"/>
        <v>1.6666666666666667</v>
      </c>
      <c r="AZ1393" s="1">
        <f t="shared" si="129"/>
        <v>6.074074074074074</v>
      </c>
      <c r="BA1393" s="1">
        <f t="shared" si="130"/>
        <v>22.938271604938272</v>
      </c>
      <c r="BB1393" s="1">
        <f t="shared" si="131"/>
        <v>3.7764227642276422</v>
      </c>
    </row>
    <row r="1394" spans="1:54" ht="12.75">
      <c r="A1394" t="s">
        <v>71</v>
      </c>
      <c r="B1394">
        <v>201460153</v>
      </c>
      <c r="C1394">
        <v>201463389</v>
      </c>
      <c r="D1394">
        <v>3237</v>
      </c>
      <c r="E1394">
        <v>201461646</v>
      </c>
      <c r="F1394">
        <v>555.96</v>
      </c>
      <c r="G1394">
        <v>31.8</v>
      </c>
      <c r="H1394">
        <v>0</v>
      </c>
      <c r="I1394">
        <v>201461762</v>
      </c>
      <c r="J1394">
        <v>368.44</v>
      </c>
      <c r="K1394">
        <v>201461696</v>
      </c>
      <c r="L1394">
        <v>94.8</v>
      </c>
      <c r="M1394">
        <v>201461647</v>
      </c>
      <c r="N1394">
        <v>148.81</v>
      </c>
      <c r="O1394">
        <v>201461771</v>
      </c>
      <c r="P1394">
        <v>201461646</v>
      </c>
      <c r="Q1394">
        <v>125</v>
      </c>
      <c r="R1394">
        <v>112</v>
      </c>
      <c r="S1394">
        <v>25</v>
      </c>
      <c r="T1394">
        <v>27</v>
      </c>
      <c r="U1394">
        <v>27</v>
      </c>
      <c r="V1394">
        <v>0</v>
      </c>
      <c r="W1394">
        <v>0</v>
      </c>
      <c r="X1394">
        <v>81</v>
      </c>
      <c r="Y1394">
        <v>57</v>
      </c>
      <c r="Z1394">
        <v>54</v>
      </c>
      <c r="AA1394">
        <v>65</v>
      </c>
      <c r="AB1394">
        <v>54</v>
      </c>
      <c r="AC1394">
        <v>0</v>
      </c>
      <c r="AD1394">
        <v>0</v>
      </c>
      <c r="AE1394">
        <v>0</v>
      </c>
      <c r="AF1394">
        <v>108</v>
      </c>
      <c r="AG1394">
        <v>68</v>
      </c>
      <c r="AH1394">
        <v>0</v>
      </c>
      <c r="AI1394">
        <v>27</v>
      </c>
      <c r="AJ1394">
        <v>228</v>
      </c>
      <c r="AK1394">
        <v>171</v>
      </c>
      <c r="AL1394">
        <v>81</v>
      </c>
      <c r="AM1394">
        <v>32</v>
      </c>
      <c r="AN1394">
        <v>135</v>
      </c>
      <c r="AO1394">
        <v>54</v>
      </c>
      <c r="AP1394">
        <v>862</v>
      </c>
      <c r="AQ1394">
        <v>518</v>
      </c>
      <c r="AR1394">
        <v>324</v>
      </c>
      <c r="AS1394">
        <v>297</v>
      </c>
      <c r="AT1394">
        <v>338</v>
      </c>
      <c r="AU1394">
        <v>246</v>
      </c>
      <c r="AW1394" s="1">
        <f t="shared" si="126"/>
        <v>0.6419753086419753</v>
      </c>
      <c r="AX1394" s="1">
        <f t="shared" si="127"/>
        <v>1.5061728395061726</v>
      </c>
      <c r="AY1394" s="1">
        <f t="shared" si="128"/>
        <v>1.1728395061728396</v>
      </c>
      <c r="AZ1394" s="1">
        <f t="shared" si="129"/>
        <v>3.17283950617284</v>
      </c>
      <c r="BA1394" s="1">
        <f t="shared" si="130"/>
        <v>13.098765432098766</v>
      </c>
      <c r="BB1394" s="1">
        <f t="shared" si="131"/>
        <v>4.1284046692607</v>
      </c>
    </row>
    <row r="1395" spans="1:54" ht="12.75">
      <c r="A1395" t="s">
        <v>63</v>
      </c>
      <c r="B1395">
        <v>4756553</v>
      </c>
      <c r="C1395">
        <v>4759432</v>
      </c>
      <c r="D1395">
        <v>2880</v>
      </c>
      <c r="E1395">
        <v>4757460</v>
      </c>
      <c r="F1395">
        <v>306.71</v>
      </c>
      <c r="G1395">
        <v>18.13</v>
      </c>
      <c r="H1395">
        <v>0</v>
      </c>
      <c r="I1395">
        <v>4757459</v>
      </c>
      <c r="J1395">
        <v>213.07</v>
      </c>
      <c r="K1395">
        <v>4757554</v>
      </c>
      <c r="L1395">
        <v>167.41</v>
      </c>
      <c r="M1395">
        <v>4757467</v>
      </c>
      <c r="N1395">
        <v>140.12</v>
      </c>
      <c r="O1395">
        <v>4757992</v>
      </c>
      <c r="P1395">
        <v>4757460</v>
      </c>
      <c r="Q1395">
        <v>532</v>
      </c>
      <c r="R1395">
        <v>81</v>
      </c>
      <c r="S1395">
        <v>27</v>
      </c>
      <c r="T1395">
        <v>81</v>
      </c>
      <c r="U1395">
        <v>27</v>
      </c>
      <c r="V1395">
        <v>19</v>
      </c>
      <c r="W1395">
        <v>108</v>
      </c>
      <c r="X1395">
        <v>0</v>
      </c>
      <c r="Y1395">
        <v>27</v>
      </c>
      <c r="Z1395">
        <v>27</v>
      </c>
      <c r="AA1395">
        <v>27</v>
      </c>
      <c r="AB1395">
        <v>0</v>
      </c>
      <c r="AC1395">
        <v>0</v>
      </c>
      <c r="AD1395">
        <v>108</v>
      </c>
      <c r="AE1395">
        <v>81</v>
      </c>
      <c r="AF1395">
        <v>27</v>
      </c>
      <c r="AG1395">
        <v>27</v>
      </c>
      <c r="AH1395">
        <v>30</v>
      </c>
      <c r="AI1395">
        <v>186</v>
      </c>
      <c r="AJ1395">
        <v>113</v>
      </c>
      <c r="AK1395">
        <v>189</v>
      </c>
      <c r="AL1395">
        <v>54</v>
      </c>
      <c r="AM1395">
        <v>27</v>
      </c>
      <c r="AN1395">
        <v>158</v>
      </c>
      <c r="AO1395">
        <v>354</v>
      </c>
      <c r="AP1395">
        <v>27</v>
      </c>
      <c r="AQ1395">
        <v>1010</v>
      </c>
      <c r="AR1395">
        <v>49</v>
      </c>
      <c r="AS1395">
        <v>746</v>
      </c>
      <c r="AT1395">
        <v>27</v>
      </c>
      <c r="AU1395">
        <v>361</v>
      </c>
      <c r="AW1395" s="1">
        <f t="shared" si="126"/>
        <v>2</v>
      </c>
      <c r="AX1395" s="1">
        <f t="shared" si="127"/>
        <v>0.6666666666666666</v>
      </c>
      <c r="AY1395" s="1">
        <f t="shared" si="128"/>
        <v>3.6296296296296298</v>
      </c>
      <c r="AZ1395" s="1">
        <f t="shared" si="129"/>
        <v>7.037037037037037</v>
      </c>
      <c r="BA1395" s="1">
        <f t="shared" si="130"/>
        <v>26.1358024691358</v>
      </c>
      <c r="BB1395" s="1">
        <f t="shared" si="131"/>
        <v>3.714035087719298</v>
      </c>
    </row>
    <row r="1396" spans="1:54" ht="12.75">
      <c r="A1396" t="s">
        <v>63</v>
      </c>
      <c r="B1396">
        <v>1861862</v>
      </c>
      <c r="C1396">
        <v>1863233</v>
      </c>
      <c r="D1396">
        <v>1372</v>
      </c>
      <c r="E1396">
        <v>1862480</v>
      </c>
      <c r="F1396">
        <v>423.53</v>
      </c>
      <c r="G1396">
        <v>23.42</v>
      </c>
      <c r="H1396">
        <v>0</v>
      </c>
      <c r="I1396">
        <v>1862507</v>
      </c>
      <c r="J1396">
        <v>295.94</v>
      </c>
      <c r="K1396">
        <v>1862547</v>
      </c>
      <c r="L1396">
        <v>119.85</v>
      </c>
      <c r="M1396">
        <v>1862480</v>
      </c>
      <c r="N1396">
        <v>125.7</v>
      </c>
      <c r="O1396">
        <v>1862547</v>
      </c>
      <c r="P1396">
        <v>1862480</v>
      </c>
      <c r="Q1396">
        <v>67</v>
      </c>
      <c r="R1396">
        <v>135</v>
      </c>
      <c r="S1396">
        <v>108</v>
      </c>
      <c r="T1396">
        <v>54</v>
      </c>
      <c r="U1396">
        <v>27</v>
      </c>
      <c r="V1396">
        <v>54</v>
      </c>
      <c r="W1396">
        <v>73</v>
      </c>
      <c r="X1396">
        <v>54</v>
      </c>
      <c r="Y1396">
        <v>80</v>
      </c>
      <c r="Z1396">
        <v>26</v>
      </c>
      <c r="AA1396">
        <v>27</v>
      </c>
      <c r="AB1396">
        <v>54</v>
      </c>
      <c r="AC1396">
        <v>54</v>
      </c>
      <c r="AD1396">
        <v>27</v>
      </c>
      <c r="AE1396">
        <v>27</v>
      </c>
      <c r="AF1396">
        <v>81</v>
      </c>
      <c r="AG1396">
        <v>66</v>
      </c>
      <c r="AH1396">
        <v>98</v>
      </c>
      <c r="AI1396">
        <v>70</v>
      </c>
      <c r="AJ1396">
        <v>16</v>
      </c>
      <c r="AK1396">
        <v>62</v>
      </c>
      <c r="AL1396">
        <v>52</v>
      </c>
      <c r="AM1396">
        <v>27</v>
      </c>
      <c r="AN1396">
        <v>110</v>
      </c>
      <c r="AO1396">
        <v>155</v>
      </c>
      <c r="AP1396">
        <v>771</v>
      </c>
      <c r="AQ1396">
        <v>723</v>
      </c>
      <c r="AR1396">
        <v>200</v>
      </c>
      <c r="AS1396">
        <v>121</v>
      </c>
      <c r="AT1396">
        <v>356</v>
      </c>
      <c r="AU1396">
        <v>172</v>
      </c>
      <c r="AW1396" s="1">
        <f t="shared" si="126"/>
        <v>2.567901234567901</v>
      </c>
      <c r="AX1396" s="1">
        <f t="shared" si="127"/>
        <v>1.9876543209876543</v>
      </c>
      <c r="AY1396" s="1">
        <f t="shared" si="128"/>
        <v>2.0123456790123457</v>
      </c>
      <c r="AZ1396" s="1">
        <f t="shared" si="129"/>
        <v>3.0123456790123453</v>
      </c>
      <c r="BA1396" s="1">
        <f t="shared" si="130"/>
        <v>12.54320987654321</v>
      </c>
      <c r="BB1396" s="1">
        <f t="shared" si="131"/>
        <v>4.163934426229509</v>
      </c>
    </row>
    <row r="1397" spans="1:54" ht="12.75">
      <c r="A1397" t="s">
        <v>73</v>
      </c>
      <c r="B1397">
        <v>210797562</v>
      </c>
      <c r="C1397">
        <v>210800083</v>
      </c>
      <c r="D1397">
        <v>2522</v>
      </c>
      <c r="E1397">
        <v>210799298</v>
      </c>
      <c r="F1397">
        <v>208.02</v>
      </c>
      <c r="G1397">
        <v>16.03</v>
      </c>
      <c r="H1397">
        <v>0.04</v>
      </c>
      <c r="I1397">
        <v>210799285</v>
      </c>
      <c r="J1397">
        <v>125</v>
      </c>
      <c r="K1397">
        <v>210799302</v>
      </c>
      <c r="L1397">
        <v>137.05</v>
      </c>
      <c r="M1397">
        <v>210799294</v>
      </c>
      <c r="N1397">
        <v>109.64</v>
      </c>
      <c r="O1397">
        <v>210798822</v>
      </c>
      <c r="P1397">
        <v>210799298</v>
      </c>
      <c r="Q1397">
        <v>476</v>
      </c>
      <c r="R1397">
        <v>98</v>
      </c>
      <c r="S1397">
        <v>162</v>
      </c>
      <c r="T1397">
        <v>27</v>
      </c>
      <c r="U1397">
        <v>27</v>
      </c>
      <c r="V1397">
        <v>0</v>
      </c>
      <c r="W1397">
        <v>99</v>
      </c>
      <c r="X1397">
        <v>54</v>
      </c>
      <c r="Y1397">
        <v>46</v>
      </c>
      <c r="Z1397">
        <v>81</v>
      </c>
      <c r="AA1397">
        <v>0</v>
      </c>
      <c r="AB1397">
        <v>27</v>
      </c>
      <c r="AC1397">
        <v>0</v>
      </c>
      <c r="AD1397">
        <v>132</v>
      </c>
      <c r="AE1397">
        <v>108</v>
      </c>
      <c r="AF1397">
        <v>27</v>
      </c>
      <c r="AG1397">
        <v>135</v>
      </c>
      <c r="AH1397">
        <v>239</v>
      </c>
      <c r="AI1397">
        <v>249</v>
      </c>
      <c r="AJ1397">
        <v>65</v>
      </c>
      <c r="AK1397">
        <v>81</v>
      </c>
      <c r="AL1397">
        <v>0</v>
      </c>
      <c r="AM1397">
        <v>189</v>
      </c>
      <c r="AN1397">
        <v>283</v>
      </c>
      <c r="AO1397">
        <v>318</v>
      </c>
      <c r="AP1397">
        <v>216</v>
      </c>
      <c r="AQ1397">
        <v>935</v>
      </c>
      <c r="AR1397">
        <v>192</v>
      </c>
      <c r="AS1397">
        <v>782</v>
      </c>
      <c r="AT1397">
        <v>139</v>
      </c>
      <c r="AU1397">
        <v>459</v>
      </c>
      <c r="AW1397" s="1">
        <f t="shared" si="126"/>
        <v>3.5555555555555554</v>
      </c>
      <c r="AX1397" s="1">
        <f t="shared" si="127"/>
        <v>0.5679012345679012</v>
      </c>
      <c r="AY1397" s="1">
        <f t="shared" si="128"/>
        <v>6.074074074074074</v>
      </c>
      <c r="AZ1397" s="1">
        <f t="shared" si="129"/>
        <v>7.2592592592592595</v>
      </c>
      <c r="BA1397" s="1">
        <f t="shared" si="130"/>
        <v>26.8641975308642</v>
      </c>
      <c r="BB1397" s="1">
        <f t="shared" si="131"/>
        <v>3.7006802721088436</v>
      </c>
    </row>
    <row r="1398" spans="1:54" ht="12.75">
      <c r="A1398" t="s">
        <v>68</v>
      </c>
      <c r="B1398">
        <v>17934235</v>
      </c>
      <c r="C1398">
        <v>17936914</v>
      </c>
      <c r="D1398">
        <v>2680</v>
      </c>
      <c r="E1398">
        <v>17935275</v>
      </c>
      <c r="F1398">
        <v>159.5</v>
      </c>
      <c r="G1398">
        <v>11.52</v>
      </c>
      <c r="H1398">
        <v>0.07</v>
      </c>
      <c r="I1398">
        <v>17934801</v>
      </c>
      <c r="J1398">
        <v>63.46</v>
      </c>
      <c r="K1398">
        <v>17935264</v>
      </c>
      <c r="L1398">
        <v>51.64</v>
      </c>
      <c r="M1398">
        <v>17935274</v>
      </c>
      <c r="N1398">
        <v>92.41</v>
      </c>
      <c r="O1398">
        <v>17935574</v>
      </c>
      <c r="P1398">
        <v>17935275</v>
      </c>
      <c r="Q1398">
        <v>299</v>
      </c>
      <c r="R1398">
        <v>54</v>
      </c>
      <c r="S1398">
        <v>0</v>
      </c>
      <c r="T1398">
        <v>108</v>
      </c>
      <c r="U1398">
        <v>27</v>
      </c>
      <c r="V1398">
        <v>81</v>
      </c>
      <c r="W1398">
        <v>0</v>
      </c>
      <c r="X1398">
        <v>0</v>
      </c>
      <c r="Y1398">
        <v>0</v>
      </c>
      <c r="Z1398">
        <v>0</v>
      </c>
      <c r="AA1398">
        <v>0</v>
      </c>
      <c r="AB1398">
        <v>81</v>
      </c>
      <c r="AC1398">
        <v>0</v>
      </c>
      <c r="AD1398">
        <v>0</v>
      </c>
      <c r="AE1398">
        <v>0</v>
      </c>
      <c r="AF1398">
        <v>0</v>
      </c>
      <c r="AG1398">
        <v>54</v>
      </c>
      <c r="AH1398">
        <v>27</v>
      </c>
      <c r="AI1398">
        <v>0</v>
      </c>
      <c r="AJ1398">
        <v>27</v>
      </c>
      <c r="AK1398">
        <v>54</v>
      </c>
      <c r="AL1398">
        <v>37</v>
      </c>
      <c r="AM1398">
        <v>46</v>
      </c>
      <c r="AN1398">
        <v>162</v>
      </c>
      <c r="AO1398">
        <v>0</v>
      </c>
      <c r="AP1398">
        <v>26</v>
      </c>
      <c r="AQ1398">
        <v>138</v>
      </c>
      <c r="AR1398">
        <v>101</v>
      </c>
      <c r="AS1398">
        <v>175</v>
      </c>
      <c r="AT1398">
        <v>81</v>
      </c>
      <c r="AU1398">
        <v>216</v>
      </c>
      <c r="AW1398" s="1">
        <f t="shared" si="126"/>
        <v>0.3333333333333333</v>
      </c>
      <c r="AX1398" s="1">
        <f t="shared" si="127"/>
        <v>0</v>
      </c>
      <c r="AY1398" s="1">
        <f t="shared" si="128"/>
        <v>0.6666666666666666</v>
      </c>
      <c r="AZ1398" s="1">
        <f t="shared" si="129"/>
        <v>1.234567901234568</v>
      </c>
      <c r="BA1398" s="1">
        <f t="shared" si="130"/>
        <v>6.530864197530865</v>
      </c>
      <c r="BB1398" s="1">
        <f t="shared" si="131"/>
        <v>5.29</v>
      </c>
    </row>
    <row r="1399" spans="1:54" ht="12.75">
      <c r="A1399" t="s">
        <v>75</v>
      </c>
      <c r="B1399">
        <v>22839837</v>
      </c>
      <c r="C1399">
        <v>22842660</v>
      </c>
      <c r="D1399">
        <v>2824</v>
      </c>
      <c r="E1399">
        <v>22841382</v>
      </c>
      <c r="F1399">
        <v>498.12</v>
      </c>
      <c r="G1399">
        <v>10.96</v>
      </c>
      <c r="H1399">
        <v>0</v>
      </c>
      <c r="I1399">
        <v>22840646</v>
      </c>
      <c r="J1399">
        <v>163.07</v>
      </c>
      <c r="K1399">
        <v>22841380</v>
      </c>
      <c r="L1399">
        <v>151.44</v>
      </c>
      <c r="M1399">
        <v>22841635</v>
      </c>
      <c r="N1399">
        <v>381.43</v>
      </c>
      <c r="O1399">
        <v>22841248</v>
      </c>
      <c r="P1399">
        <v>22841382</v>
      </c>
      <c r="Q1399">
        <v>134</v>
      </c>
      <c r="R1399">
        <v>0</v>
      </c>
      <c r="S1399">
        <v>33</v>
      </c>
      <c r="T1399">
        <v>108</v>
      </c>
      <c r="U1399">
        <v>130</v>
      </c>
      <c r="V1399">
        <v>27</v>
      </c>
      <c r="W1399">
        <v>0</v>
      </c>
      <c r="X1399">
        <v>27</v>
      </c>
      <c r="Y1399">
        <v>54</v>
      </c>
      <c r="Z1399">
        <v>27</v>
      </c>
      <c r="AA1399">
        <v>0</v>
      </c>
      <c r="AB1399">
        <v>11</v>
      </c>
      <c r="AC1399">
        <v>27</v>
      </c>
      <c r="AD1399">
        <v>115</v>
      </c>
      <c r="AE1399">
        <v>128</v>
      </c>
      <c r="AF1399">
        <v>27</v>
      </c>
      <c r="AG1399">
        <v>54</v>
      </c>
      <c r="AH1399">
        <v>81</v>
      </c>
      <c r="AI1399">
        <v>12</v>
      </c>
      <c r="AJ1399">
        <v>54</v>
      </c>
      <c r="AK1399">
        <v>9</v>
      </c>
      <c r="AL1399">
        <v>27</v>
      </c>
      <c r="AM1399">
        <v>0</v>
      </c>
      <c r="AN1399">
        <v>162</v>
      </c>
      <c r="AO1399">
        <v>297</v>
      </c>
      <c r="AP1399">
        <v>130</v>
      </c>
      <c r="AQ1399">
        <v>327</v>
      </c>
      <c r="AR1399">
        <v>219</v>
      </c>
      <c r="AS1399">
        <v>351</v>
      </c>
      <c r="AT1399">
        <v>342</v>
      </c>
      <c r="AU1399">
        <v>544</v>
      </c>
      <c r="AW1399" s="1">
        <f t="shared" si="126"/>
        <v>2.0123456790123457</v>
      </c>
      <c r="AX1399" s="1">
        <f t="shared" si="127"/>
        <v>1</v>
      </c>
      <c r="AY1399" s="1">
        <f t="shared" si="128"/>
        <v>2.3950617283950617</v>
      </c>
      <c r="AZ1399" s="1">
        <f t="shared" si="129"/>
        <v>3.7777777777777777</v>
      </c>
      <c r="BA1399" s="1">
        <f t="shared" si="130"/>
        <v>15.08641975308642</v>
      </c>
      <c r="BB1399" s="1">
        <f t="shared" si="131"/>
        <v>3.9934640522875817</v>
      </c>
    </row>
    <row r="1400" spans="1:54" ht="12.75">
      <c r="A1400" t="s">
        <v>72</v>
      </c>
      <c r="B1400">
        <v>48256765</v>
      </c>
      <c r="C1400">
        <v>48260721</v>
      </c>
      <c r="D1400">
        <v>3957</v>
      </c>
      <c r="E1400">
        <v>48257738</v>
      </c>
      <c r="F1400">
        <v>391.24</v>
      </c>
      <c r="G1400">
        <v>14.41</v>
      </c>
      <c r="H1400">
        <v>0</v>
      </c>
      <c r="I1400">
        <v>48257722</v>
      </c>
      <c r="J1400">
        <v>298.91</v>
      </c>
      <c r="K1400">
        <v>48257788</v>
      </c>
      <c r="L1400">
        <v>79.8</v>
      </c>
      <c r="M1400">
        <v>48258419</v>
      </c>
      <c r="N1400">
        <v>90.7</v>
      </c>
      <c r="O1400">
        <v>48258743</v>
      </c>
      <c r="P1400">
        <v>48257738</v>
      </c>
      <c r="Q1400">
        <v>1005</v>
      </c>
      <c r="R1400">
        <v>31</v>
      </c>
      <c r="S1400">
        <v>27</v>
      </c>
      <c r="T1400">
        <v>27</v>
      </c>
      <c r="U1400">
        <v>0</v>
      </c>
      <c r="V1400">
        <v>27</v>
      </c>
      <c r="W1400">
        <v>22</v>
      </c>
      <c r="X1400">
        <v>54</v>
      </c>
      <c r="Y1400">
        <v>0</v>
      </c>
      <c r="Z1400">
        <v>18</v>
      </c>
      <c r="AA1400">
        <v>45</v>
      </c>
      <c r="AB1400">
        <v>0</v>
      </c>
      <c r="AC1400">
        <v>27</v>
      </c>
      <c r="AD1400">
        <v>0</v>
      </c>
      <c r="AE1400">
        <v>54</v>
      </c>
      <c r="AF1400">
        <v>27</v>
      </c>
      <c r="AG1400">
        <v>54</v>
      </c>
      <c r="AH1400">
        <v>27</v>
      </c>
      <c r="AI1400">
        <v>0</v>
      </c>
      <c r="AJ1400">
        <v>0</v>
      </c>
      <c r="AK1400">
        <v>111</v>
      </c>
      <c r="AL1400">
        <v>0</v>
      </c>
      <c r="AM1400">
        <v>27</v>
      </c>
      <c r="AN1400">
        <v>0</v>
      </c>
      <c r="AO1400">
        <v>216</v>
      </c>
      <c r="AP1400">
        <v>189</v>
      </c>
      <c r="AQ1400">
        <v>619</v>
      </c>
      <c r="AR1400">
        <v>54</v>
      </c>
      <c r="AS1400">
        <v>302</v>
      </c>
      <c r="AT1400">
        <v>104</v>
      </c>
      <c r="AU1400">
        <v>459</v>
      </c>
      <c r="AW1400" s="1">
        <f t="shared" si="126"/>
        <v>0.6049382716049382</v>
      </c>
      <c r="AX1400" s="1">
        <f t="shared" si="127"/>
        <v>0.8888888888888888</v>
      </c>
      <c r="AY1400" s="1">
        <f t="shared" si="128"/>
        <v>1.3333333333333333</v>
      </c>
      <c r="AZ1400" s="1">
        <f t="shared" si="129"/>
        <v>4.37037037037037</v>
      </c>
      <c r="BA1400" s="1">
        <f t="shared" si="130"/>
        <v>17.037037037037038</v>
      </c>
      <c r="BB1400" s="1">
        <f t="shared" si="131"/>
        <v>3.898305084745763</v>
      </c>
    </row>
    <row r="1401" spans="1:54" ht="12.75">
      <c r="A1401" t="s">
        <v>4</v>
      </c>
      <c r="B1401">
        <v>2189880</v>
      </c>
      <c r="C1401">
        <v>2192008</v>
      </c>
      <c r="D1401">
        <v>2129</v>
      </c>
      <c r="E1401">
        <v>2191048</v>
      </c>
      <c r="F1401">
        <v>143.17</v>
      </c>
      <c r="G1401">
        <v>10.32</v>
      </c>
      <c r="H1401">
        <v>0.06</v>
      </c>
      <c r="I1401">
        <v>2191042</v>
      </c>
      <c r="J1401">
        <v>70.78</v>
      </c>
      <c r="K1401">
        <v>2191095</v>
      </c>
      <c r="L1401">
        <v>55.61</v>
      </c>
      <c r="M1401">
        <v>2191064</v>
      </c>
      <c r="N1401">
        <v>112.2</v>
      </c>
      <c r="O1401">
        <v>2190944</v>
      </c>
      <c r="P1401">
        <v>2191048</v>
      </c>
      <c r="Q1401">
        <v>104</v>
      </c>
      <c r="R1401">
        <v>27</v>
      </c>
      <c r="S1401">
        <v>81</v>
      </c>
      <c r="T1401">
        <v>0</v>
      </c>
      <c r="U1401">
        <v>62</v>
      </c>
      <c r="V1401">
        <v>27</v>
      </c>
      <c r="W1401">
        <v>54</v>
      </c>
      <c r="X1401">
        <v>0</v>
      </c>
      <c r="Y1401">
        <v>0</v>
      </c>
      <c r="Z1401">
        <v>54</v>
      </c>
      <c r="AA1401">
        <v>108</v>
      </c>
      <c r="AB1401">
        <v>0</v>
      </c>
      <c r="AC1401">
        <v>0</v>
      </c>
      <c r="AD1401">
        <v>153</v>
      </c>
      <c r="AE1401">
        <v>216</v>
      </c>
      <c r="AF1401">
        <v>26</v>
      </c>
      <c r="AG1401">
        <v>54</v>
      </c>
      <c r="AH1401">
        <v>135</v>
      </c>
      <c r="AI1401">
        <v>121</v>
      </c>
      <c r="AJ1401">
        <v>64</v>
      </c>
      <c r="AK1401">
        <v>30</v>
      </c>
      <c r="AL1401">
        <v>27</v>
      </c>
      <c r="AM1401">
        <v>27</v>
      </c>
      <c r="AN1401">
        <v>108</v>
      </c>
      <c r="AO1401">
        <v>108</v>
      </c>
      <c r="AP1401">
        <v>180</v>
      </c>
      <c r="AQ1401">
        <v>175</v>
      </c>
      <c r="AR1401">
        <v>112</v>
      </c>
      <c r="AS1401">
        <v>191</v>
      </c>
      <c r="AT1401">
        <v>226</v>
      </c>
      <c r="AU1401">
        <v>378</v>
      </c>
      <c r="AW1401" s="1">
        <f t="shared" si="126"/>
        <v>2.432098765432099</v>
      </c>
      <c r="AX1401" s="1">
        <f t="shared" si="127"/>
        <v>1.3333333333333333</v>
      </c>
      <c r="AY1401" s="1">
        <f t="shared" si="128"/>
        <v>4.827160493827161</v>
      </c>
      <c r="AZ1401" s="1">
        <f t="shared" si="129"/>
        <v>2.037037037037037</v>
      </c>
      <c r="BA1401" s="1">
        <f t="shared" si="130"/>
        <v>9.185185185185185</v>
      </c>
      <c r="BB1401" s="1">
        <f t="shared" si="131"/>
        <v>4.509090909090909</v>
      </c>
    </row>
    <row r="1402" spans="1:54" ht="12.75">
      <c r="A1402" t="s">
        <v>63</v>
      </c>
      <c r="B1402">
        <v>80308894</v>
      </c>
      <c r="C1402">
        <v>80310535</v>
      </c>
      <c r="D1402">
        <v>1642</v>
      </c>
      <c r="E1402">
        <v>80309136</v>
      </c>
      <c r="F1402">
        <v>207.15</v>
      </c>
      <c r="G1402">
        <v>18.81</v>
      </c>
      <c r="H1402">
        <v>0.04</v>
      </c>
      <c r="I1402">
        <v>80309136</v>
      </c>
      <c r="J1402">
        <v>150.75</v>
      </c>
      <c r="K1402">
        <v>80309148</v>
      </c>
      <c r="L1402">
        <v>90.09</v>
      </c>
      <c r="M1402">
        <v>80309139</v>
      </c>
      <c r="N1402">
        <v>67.82</v>
      </c>
      <c r="O1402">
        <v>80309714</v>
      </c>
      <c r="P1402">
        <v>80309136</v>
      </c>
      <c r="Q1402">
        <v>578</v>
      </c>
      <c r="R1402">
        <v>12</v>
      </c>
      <c r="S1402">
        <v>81</v>
      </c>
      <c r="T1402">
        <v>81</v>
      </c>
      <c r="U1402">
        <v>42</v>
      </c>
      <c r="V1402">
        <v>27</v>
      </c>
      <c r="W1402">
        <v>151</v>
      </c>
      <c r="X1402">
        <v>7</v>
      </c>
      <c r="Y1402">
        <v>0</v>
      </c>
      <c r="Z1402">
        <v>0</v>
      </c>
      <c r="AA1402">
        <v>27</v>
      </c>
      <c r="AB1402">
        <v>0</v>
      </c>
      <c r="AC1402">
        <v>0</v>
      </c>
      <c r="AD1402">
        <v>0</v>
      </c>
      <c r="AE1402">
        <v>82</v>
      </c>
      <c r="AF1402">
        <v>27</v>
      </c>
      <c r="AG1402">
        <v>0</v>
      </c>
      <c r="AH1402">
        <v>81</v>
      </c>
      <c r="AI1402">
        <v>133</v>
      </c>
      <c r="AJ1402">
        <v>54</v>
      </c>
      <c r="AK1402">
        <v>107</v>
      </c>
      <c r="AL1402">
        <v>27</v>
      </c>
      <c r="AM1402">
        <v>147</v>
      </c>
      <c r="AN1402">
        <v>81</v>
      </c>
      <c r="AO1402">
        <v>231</v>
      </c>
      <c r="AP1402">
        <v>108</v>
      </c>
      <c r="AQ1402">
        <v>855</v>
      </c>
      <c r="AR1402">
        <v>54</v>
      </c>
      <c r="AS1402">
        <v>589</v>
      </c>
      <c r="AT1402">
        <v>27</v>
      </c>
      <c r="AU1402">
        <v>372</v>
      </c>
      <c r="AW1402" s="1">
        <f t="shared" si="126"/>
        <v>3.382716049382716</v>
      </c>
      <c r="AX1402" s="1">
        <f t="shared" si="127"/>
        <v>0.3333333333333333</v>
      </c>
      <c r="AY1402" s="1">
        <f t="shared" si="128"/>
        <v>2.6543209876543212</v>
      </c>
      <c r="AZ1402" s="1">
        <f t="shared" si="129"/>
        <v>5.987654320987654</v>
      </c>
      <c r="BA1402" s="1">
        <f t="shared" si="130"/>
        <v>22.419753086419753</v>
      </c>
      <c r="BB1402" s="1">
        <f t="shared" si="131"/>
        <v>3.7443298969072165</v>
      </c>
    </row>
    <row r="1403" spans="1:54" ht="12.75">
      <c r="A1403" t="s">
        <v>6</v>
      </c>
      <c r="B1403">
        <v>149088650</v>
      </c>
      <c r="C1403">
        <v>149092632</v>
      </c>
      <c r="D1403">
        <v>3983</v>
      </c>
      <c r="E1403">
        <v>149089092</v>
      </c>
      <c r="F1403">
        <v>353.29</v>
      </c>
      <c r="G1403">
        <v>14.84</v>
      </c>
      <c r="H1403">
        <v>0</v>
      </c>
      <c r="I1403">
        <v>149091771</v>
      </c>
      <c r="J1403">
        <v>56.25</v>
      </c>
      <c r="K1403">
        <v>149089118</v>
      </c>
      <c r="L1403">
        <v>93.86</v>
      </c>
      <c r="M1403">
        <v>149091782</v>
      </c>
      <c r="N1403">
        <v>66.79</v>
      </c>
      <c r="O1403">
        <v>149090641</v>
      </c>
      <c r="P1403">
        <v>149089092</v>
      </c>
      <c r="Q1403">
        <v>1549</v>
      </c>
      <c r="R1403">
        <v>27</v>
      </c>
      <c r="S1403">
        <v>189</v>
      </c>
      <c r="T1403">
        <v>135</v>
      </c>
      <c r="U1403">
        <v>126</v>
      </c>
      <c r="V1403">
        <v>54</v>
      </c>
      <c r="W1403">
        <v>81</v>
      </c>
      <c r="X1403">
        <v>126</v>
      </c>
      <c r="Y1403">
        <v>135</v>
      </c>
      <c r="Z1403">
        <v>56</v>
      </c>
      <c r="AA1403">
        <v>0</v>
      </c>
      <c r="AB1403">
        <v>0</v>
      </c>
      <c r="AC1403">
        <v>0</v>
      </c>
      <c r="AD1403">
        <v>81</v>
      </c>
      <c r="AE1403">
        <v>81</v>
      </c>
      <c r="AF1403">
        <v>0</v>
      </c>
      <c r="AG1403">
        <v>105</v>
      </c>
      <c r="AH1403">
        <v>81</v>
      </c>
      <c r="AI1403">
        <v>27</v>
      </c>
      <c r="AJ1403">
        <v>27</v>
      </c>
      <c r="AK1403">
        <v>39</v>
      </c>
      <c r="AL1403">
        <v>54</v>
      </c>
      <c r="AM1403">
        <v>81</v>
      </c>
      <c r="AN1403">
        <v>0</v>
      </c>
      <c r="AO1403">
        <v>162</v>
      </c>
      <c r="AP1403">
        <v>0</v>
      </c>
      <c r="AQ1403">
        <v>459</v>
      </c>
      <c r="AR1403">
        <v>81</v>
      </c>
      <c r="AS1403">
        <v>216</v>
      </c>
      <c r="AT1403">
        <v>81</v>
      </c>
      <c r="AU1403">
        <v>460</v>
      </c>
      <c r="AW1403" s="1">
        <f t="shared" si="126"/>
        <v>4.888888888888889</v>
      </c>
      <c r="AX1403" s="1">
        <f t="shared" si="127"/>
        <v>1.6666666666666667</v>
      </c>
      <c r="AY1403" s="1">
        <f t="shared" si="128"/>
        <v>2.6296296296296298</v>
      </c>
      <c r="AZ1403" s="1">
        <f t="shared" si="129"/>
        <v>3.4814814814814814</v>
      </c>
      <c r="BA1403" s="1">
        <f t="shared" si="130"/>
        <v>14.012345679012345</v>
      </c>
      <c r="BB1403" s="1">
        <f t="shared" si="131"/>
        <v>4.024822695035461</v>
      </c>
    </row>
    <row r="1404" spans="1:54" ht="12.75">
      <c r="A1404" t="s">
        <v>64</v>
      </c>
      <c r="B1404">
        <v>8226777</v>
      </c>
      <c r="C1404">
        <v>8229335</v>
      </c>
      <c r="D1404">
        <v>2559</v>
      </c>
      <c r="E1404">
        <v>8227552</v>
      </c>
      <c r="F1404">
        <v>341.34</v>
      </c>
      <c r="G1404">
        <v>11.64</v>
      </c>
      <c r="H1404">
        <v>0</v>
      </c>
      <c r="I1404">
        <v>8228323</v>
      </c>
      <c r="J1404">
        <v>196.57</v>
      </c>
      <c r="K1404">
        <v>8227930</v>
      </c>
      <c r="L1404">
        <v>86.74</v>
      </c>
      <c r="M1404">
        <v>8227818</v>
      </c>
      <c r="N1404">
        <v>257.75</v>
      </c>
      <c r="O1404">
        <v>8228056</v>
      </c>
      <c r="P1404">
        <v>8227552</v>
      </c>
      <c r="Q1404">
        <v>504</v>
      </c>
      <c r="R1404">
        <v>27</v>
      </c>
      <c r="S1404">
        <v>27</v>
      </c>
      <c r="T1404">
        <v>0</v>
      </c>
      <c r="U1404">
        <v>0</v>
      </c>
      <c r="V1404">
        <v>27</v>
      </c>
      <c r="W1404">
        <v>0</v>
      </c>
      <c r="X1404">
        <v>27</v>
      </c>
      <c r="Y1404">
        <v>10</v>
      </c>
      <c r="Z1404">
        <v>0</v>
      </c>
      <c r="AA1404">
        <v>27</v>
      </c>
      <c r="AB1404">
        <v>0</v>
      </c>
      <c r="AC1404">
        <v>27</v>
      </c>
      <c r="AD1404">
        <v>27</v>
      </c>
      <c r="AE1404">
        <v>81</v>
      </c>
      <c r="AF1404">
        <v>10</v>
      </c>
      <c r="AG1404">
        <v>54</v>
      </c>
      <c r="AH1404">
        <v>54</v>
      </c>
      <c r="AI1404">
        <v>27</v>
      </c>
      <c r="AJ1404">
        <v>124</v>
      </c>
      <c r="AK1404">
        <v>54</v>
      </c>
      <c r="AL1404">
        <v>27</v>
      </c>
      <c r="AM1404">
        <v>27</v>
      </c>
      <c r="AN1404">
        <v>336</v>
      </c>
      <c r="AO1404">
        <v>105</v>
      </c>
      <c r="AP1404">
        <v>99</v>
      </c>
      <c r="AQ1404">
        <v>379</v>
      </c>
      <c r="AR1404">
        <v>185</v>
      </c>
      <c r="AS1404">
        <v>156</v>
      </c>
      <c r="AT1404">
        <v>263</v>
      </c>
      <c r="AU1404">
        <v>278</v>
      </c>
      <c r="AW1404" s="1">
        <f t="shared" si="126"/>
        <v>0.3333333333333333</v>
      </c>
      <c r="AX1404" s="1">
        <f t="shared" si="127"/>
        <v>0.7901234567901234</v>
      </c>
      <c r="AY1404" s="1">
        <f t="shared" si="128"/>
        <v>2</v>
      </c>
      <c r="AZ1404" s="1">
        <f t="shared" si="129"/>
        <v>2.2962962962962963</v>
      </c>
      <c r="BA1404" s="1">
        <f t="shared" si="130"/>
        <v>10.037037037037036</v>
      </c>
      <c r="BB1404" s="1">
        <f t="shared" si="131"/>
        <v>4.370967741935484</v>
      </c>
    </row>
    <row r="1405" spans="1:54" ht="12.75">
      <c r="A1405" t="s">
        <v>64</v>
      </c>
      <c r="B1405">
        <v>32839047</v>
      </c>
      <c r="C1405">
        <v>32842673</v>
      </c>
      <c r="D1405">
        <v>3627</v>
      </c>
      <c r="E1405">
        <v>32841939</v>
      </c>
      <c r="F1405">
        <v>521.45</v>
      </c>
      <c r="G1405">
        <v>15.5</v>
      </c>
      <c r="H1405">
        <v>0</v>
      </c>
      <c r="I1405">
        <v>32842005</v>
      </c>
      <c r="J1405">
        <v>132.12</v>
      </c>
      <c r="K1405">
        <v>32841926</v>
      </c>
      <c r="L1405">
        <v>178.36</v>
      </c>
      <c r="M1405">
        <v>32841806</v>
      </c>
      <c r="N1405">
        <v>180.28</v>
      </c>
      <c r="O1405">
        <v>32840860</v>
      </c>
      <c r="P1405">
        <v>32841939</v>
      </c>
      <c r="Q1405">
        <v>1079</v>
      </c>
      <c r="R1405">
        <v>93</v>
      </c>
      <c r="S1405">
        <v>146</v>
      </c>
      <c r="T1405">
        <v>27</v>
      </c>
      <c r="U1405">
        <v>0</v>
      </c>
      <c r="V1405">
        <v>81</v>
      </c>
      <c r="W1405">
        <v>66</v>
      </c>
      <c r="X1405">
        <v>81</v>
      </c>
      <c r="Y1405">
        <v>0</v>
      </c>
      <c r="Z1405">
        <v>0</v>
      </c>
      <c r="AA1405">
        <v>0</v>
      </c>
      <c r="AB1405">
        <v>29</v>
      </c>
      <c r="AC1405">
        <v>0</v>
      </c>
      <c r="AD1405">
        <v>0</v>
      </c>
      <c r="AE1405">
        <v>54</v>
      </c>
      <c r="AF1405">
        <v>54</v>
      </c>
      <c r="AG1405">
        <v>77</v>
      </c>
      <c r="AH1405">
        <v>38</v>
      </c>
      <c r="AI1405">
        <v>27</v>
      </c>
      <c r="AJ1405">
        <v>54</v>
      </c>
      <c r="AK1405">
        <v>27</v>
      </c>
      <c r="AL1405">
        <v>0</v>
      </c>
      <c r="AM1405">
        <v>0</v>
      </c>
      <c r="AN1405">
        <v>189</v>
      </c>
      <c r="AO1405">
        <v>99</v>
      </c>
      <c r="AP1405">
        <v>258</v>
      </c>
      <c r="AQ1405">
        <v>137</v>
      </c>
      <c r="AR1405">
        <v>151</v>
      </c>
      <c r="AS1405">
        <v>207</v>
      </c>
      <c r="AT1405">
        <v>317</v>
      </c>
      <c r="AU1405">
        <v>264</v>
      </c>
      <c r="AW1405" s="1">
        <f t="shared" si="126"/>
        <v>2.617283950617284</v>
      </c>
      <c r="AX1405" s="1">
        <f t="shared" si="127"/>
        <v>0</v>
      </c>
      <c r="AY1405" s="1">
        <f t="shared" si="128"/>
        <v>1.9506172839506173</v>
      </c>
      <c r="AZ1405" s="1">
        <f t="shared" si="129"/>
        <v>1.5555555555555556</v>
      </c>
      <c r="BA1405" s="1">
        <f t="shared" si="130"/>
        <v>7.506172839506172</v>
      </c>
      <c r="BB1405" s="1">
        <f t="shared" si="131"/>
        <v>4.825396825396825</v>
      </c>
    </row>
    <row r="1406" spans="1:54" ht="12.75">
      <c r="A1406" t="s">
        <v>71</v>
      </c>
      <c r="B1406">
        <v>26260415</v>
      </c>
      <c r="C1406">
        <v>26262511</v>
      </c>
      <c r="D1406">
        <v>2097</v>
      </c>
      <c r="E1406">
        <v>26261277</v>
      </c>
      <c r="F1406">
        <v>421.84</v>
      </c>
      <c r="G1406">
        <v>21</v>
      </c>
      <c r="H1406">
        <v>0</v>
      </c>
      <c r="I1406">
        <v>26261285</v>
      </c>
      <c r="J1406">
        <v>209.95</v>
      </c>
      <c r="K1406">
        <v>26261339</v>
      </c>
      <c r="L1406">
        <v>108.65</v>
      </c>
      <c r="M1406">
        <v>26261244</v>
      </c>
      <c r="N1406">
        <v>273.01</v>
      </c>
      <c r="O1406">
        <v>26261463</v>
      </c>
      <c r="P1406">
        <v>26261277</v>
      </c>
      <c r="Q1406">
        <v>186</v>
      </c>
      <c r="R1406">
        <v>0</v>
      </c>
      <c r="S1406">
        <v>0</v>
      </c>
      <c r="T1406">
        <v>0</v>
      </c>
      <c r="U1406">
        <v>0</v>
      </c>
      <c r="V1406">
        <v>27</v>
      </c>
      <c r="W1406">
        <v>49</v>
      </c>
      <c r="X1406">
        <v>0</v>
      </c>
      <c r="Y1406">
        <v>25</v>
      </c>
      <c r="Z1406">
        <v>27</v>
      </c>
      <c r="AA1406">
        <v>27</v>
      </c>
      <c r="AB1406">
        <v>54</v>
      </c>
      <c r="AC1406">
        <v>27</v>
      </c>
      <c r="AD1406">
        <v>0</v>
      </c>
      <c r="AE1406">
        <v>43</v>
      </c>
      <c r="AF1406">
        <v>27</v>
      </c>
      <c r="AG1406">
        <v>24</v>
      </c>
      <c r="AH1406">
        <v>13</v>
      </c>
      <c r="AI1406">
        <v>121</v>
      </c>
      <c r="AJ1406">
        <v>27</v>
      </c>
      <c r="AK1406">
        <v>108</v>
      </c>
      <c r="AL1406">
        <v>0</v>
      </c>
      <c r="AM1406">
        <v>0</v>
      </c>
      <c r="AN1406">
        <v>188</v>
      </c>
      <c r="AO1406">
        <v>455</v>
      </c>
      <c r="AP1406">
        <v>381</v>
      </c>
      <c r="AQ1406">
        <v>1011</v>
      </c>
      <c r="AR1406">
        <v>337</v>
      </c>
      <c r="AS1406">
        <v>395</v>
      </c>
      <c r="AT1406">
        <v>677</v>
      </c>
      <c r="AU1406">
        <v>656</v>
      </c>
      <c r="AW1406" s="1">
        <f t="shared" si="126"/>
        <v>0.6049382716049382</v>
      </c>
      <c r="AX1406" s="1">
        <f t="shared" si="127"/>
        <v>0.9753086419753086</v>
      </c>
      <c r="AY1406" s="1">
        <f t="shared" si="128"/>
        <v>2.3209876543209877</v>
      </c>
      <c r="AZ1406" s="1">
        <f t="shared" si="129"/>
        <v>6.950617283950617</v>
      </c>
      <c r="BA1406" s="1">
        <f t="shared" si="130"/>
        <v>25.45679012345679</v>
      </c>
      <c r="BB1406" s="1">
        <f t="shared" si="131"/>
        <v>3.6625222024866786</v>
      </c>
    </row>
    <row r="1407" spans="1:54" ht="12.75">
      <c r="A1407" t="s">
        <v>64</v>
      </c>
      <c r="B1407">
        <v>40564529</v>
      </c>
      <c r="C1407">
        <v>40566503</v>
      </c>
      <c r="D1407">
        <v>1975</v>
      </c>
      <c r="E1407">
        <v>40566195</v>
      </c>
      <c r="F1407">
        <v>165.72</v>
      </c>
      <c r="G1407">
        <v>11.2</v>
      </c>
      <c r="H1407">
        <v>0.07</v>
      </c>
      <c r="I1407">
        <v>40566112</v>
      </c>
      <c r="J1407">
        <v>60.78</v>
      </c>
      <c r="K1407">
        <v>40566203</v>
      </c>
      <c r="L1407">
        <v>56.16</v>
      </c>
      <c r="M1407">
        <v>40566215</v>
      </c>
      <c r="N1407">
        <v>143.68</v>
      </c>
      <c r="O1407">
        <v>40565516</v>
      </c>
      <c r="P1407">
        <v>40566195</v>
      </c>
      <c r="Q1407">
        <v>679</v>
      </c>
      <c r="R1407">
        <v>27</v>
      </c>
      <c r="S1407">
        <v>127</v>
      </c>
      <c r="T1407">
        <v>0</v>
      </c>
      <c r="U1407">
        <v>135</v>
      </c>
      <c r="V1407">
        <v>0</v>
      </c>
      <c r="W1407">
        <v>0</v>
      </c>
      <c r="X1407">
        <v>0</v>
      </c>
      <c r="Y1407">
        <v>40</v>
      </c>
      <c r="Z1407">
        <v>27</v>
      </c>
      <c r="AA1407">
        <v>27</v>
      </c>
      <c r="AB1407">
        <v>0</v>
      </c>
      <c r="AC1407">
        <v>0</v>
      </c>
      <c r="AD1407">
        <v>0</v>
      </c>
      <c r="AE1407">
        <v>108</v>
      </c>
      <c r="AF1407">
        <v>0</v>
      </c>
      <c r="AG1407">
        <v>81</v>
      </c>
      <c r="AH1407">
        <v>27</v>
      </c>
      <c r="AI1407">
        <v>60</v>
      </c>
      <c r="AJ1407">
        <v>0</v>
      </c>
      <c r="AK1407">
        <v>135</v>
      </c>
      <c r="AL1407">
        <v>27</v>
      </c>
      <c r="AM1407">
        <v>0</v>
      </c>
      <c r="AN1407">
        <v>0</v>
      </c>
      <c r="AO1407">
        <v>136</v>
      </c>
      <c r="AP1407">
        <v>57</v>
      </c>
      <c r="AQ1407">
        <v>316</v>
      </c>
      <c r="AR1407">
        <v>32</v>
      </c>
      <c r="AS1407">
        <v>334</v>
      </c>
      <c r="AT1407">
        <v>108</v>
      </c>
      <c r="AU1407">
        <v>439</v>
      </c>
      <c r="AW1407" s="1">
        <f t="shared" si="126"/>
        <v>3.2345679012345676</v>
      </c>
      <c r="AX1407" s="1">
        <f t="shared" si="127"/>
        <v>0.8271604938271605</v>
      </c>
      <c r="AY1407" s="1">
        <f t="shared" si="128"/>
        <v>3.074074074074074</v>
      </c>
      <c r="AZ1407" s="1">
        <f t="shared" si="129"/>
        <v>3.3456790123456788</v>
      </c>
      <c r="BA1407" s="1">
        <f t="shared" si="130"/>
        <v>13.444444444444445</v>
      </c>
      <c r="BB1407" s="1">
        <f t="shared" si="131"/>
        <v>4.018450184501845</v>
      </c>
    </row>
    <row r="1408" spans="1:54" ht="12.75">
      <c r="A1408" t="s">
        <v>76</v>
      </c>
      <c r="B1408">
        <v>42593091</v>
      </c>
      <c r="C1408">
        <v>42594493</v>
      </c>
      <c r="D1408">
        <v>1403</v>
      </c>
      <c r="E1408">
        <v>42593938</v>
      </c>
      <c r="F1408">
        <v>115.07</v>
      </c>
      <c r="G1408">
        <v>10.87</v>
      </c>
      <c r="H1408">
        <v>0.31</v>
      </c>
      <c r="I1408">
        <v>42593908</v>
      </c>
      <c r="J1408">
        <v>58.55</v>
      </c>
      <c r="K1408">
        <v>42593988</v>
      </c>
      <c r="L1408">
        <v>54.36</v>
      </c>
      <c r="M1408">
        <v>42594094</v>
      </c>
      <c r="N1408">
        <v>86.87</v>
      </c>
      <c r="O1408">
        <v>42593792</v>
      </c>
      <c r="P1408">
        <v>42593938</v>
      </c>
      <c r="Q1408">
        <v>146</v>
      </c>
      <c r="R1408">
        <v>43</v>
      </c>
      <c r="S1408">
        <v>0</v>
      </c>
      <c r="T1408">
        <v>27</v>
      </c>
      <c r="U1408">
        <v>19</v>
      </c>
      <c r="V1408">
        <v>54</v>
      </c>
      <c r="W1408">
        <v>54</v>
      </c>
      <c r="X1408">
        <v>100</v>
      </c>
      <c r="Y1408">
        <v>108</v>
      </c>
      <c r="Z1408">
        <v>81</v>
      </c>
      <c r="AA1408">
        <v>54</v>
      </c>
      <c r="AB1408">
        <v>27</v>
      </c>
      <c r="AC1408">
        <v>15</v>
      </c>
      <c r="AD1408">
        <v>54</v>
      </c>
      <c r="AE1408">
        <v>54</v>
      </c>
      <c r="AF1408">
        <v>81</v>
      </c>
      <c r="AG1408">
        <v>54</v>
      </c>
      <c r="AH1408">
        <v>54</v>
      </c>
      <c r="AI1408">
        <v>54</v>
      </c>
      <c r="AJ1408">
        <v>54</v>
      </c>
      <c r="AK1408">
        <v>27</v>
      </c>
      <c r="AL1408">
        <v>1</v>
      </c>
      <c r="AM1408">
        <v>0</v>
      </c>
      <c r="AN1408">
        <v>108</v>
      </c>
      <c r="AO1408">
        <v>108</v>
      </c>
      <c r="AP1408">
        <v>168</v>
      </c>
      <c r="AQ1408">
        <v>216</v>
      </c>
      <c r="AR1408">
        <v>176</v>
      </c>
      <c r="AS1408">
        <v>189</v>
      </c>
      <c r="AT1408">
        <v>263</v>
      </c>
      <c r="AU1408">
        <v>230</v>
      </c>
      <c r="AW1408" s="1">
        <f t="shared" si="126"/>
        <v>0.9012345679012346</v>
      </c>
      <c r="AX1408" s="1">
        <f t="shared" si="127"/>
        <v>2.185185185185185</v>
      </c>
      <c r="AY1408" s="1">
        <f t="shared" si="128"/>
        <v>2</v>
      </c>
      <c r="AZ1408" s="1">
        <f t="shared" si="129"/>
        <v>1.6666666666666667</v>
      </c>
      <c r="BA1408" s="1">
        <f t="shared" si="130"/>
        <v>7.8395061728395055</v>
      </c>
      <c r="BB1408" s="1">
        <f t="shared" si="131"/>
        <v>4.703703703703703</v>
      </c>
    </row>
    <row r="1409" spans="1:54" ht="12.75">
      <c r="A1409" t="s">
        <v>69</v>
      </c>
      <c r="B1409">
        <v>131048266</v>
      </c>
      <c r="C1409">
        <v>131050325</v>
      </c>
      <c r="D1409">
        <v>2060</v>
      </c>
      <c r="E1409">
        <v>131049086</v>
      </c>
      <c r="F1409">
        <v>219.84</v>
      </c>
      <c r="G1409">
        <v>11.51</v>
      </c>
      <c r="H1409">
        <v>0.05</v>
      </c>
      <c r="I1409">
        <v>131049003</v>
      </c>
      <c r="J1409">
        <v>106.03</v>
      </c>
      <c r="K1409">
        <v>131049082</v>
      </c>
      <c r="L1409">
        <v>77.96</v>
      </c>
      <c r="M1409">
        <v>131049087</v>
      </c>
      <c r="N1409">
        <v>142.18</v>
      </c>
      <c r="O1409">
        <v>131049295</v>
      </c>
      <c r="P1409">
        <v>131049086</v>
      </c>
      <c r="Q1409">
        <v>209</v>
      </c>
      <c r="R1409">
        <v>81</v>
      </c>
      <c r="S1409">
        <v>54</v>
      </c>
      <c r="T1409">
        <v>54</v>
      </c>
      <c r="U1409">
        <v>54</v>
      </c>
      <c r="V1409">
        <v>153</v>
      </c>
      <c r="W1409">
        <v>135</v>
      </c>
      <c r="X1409">
        <v>0</v>
      </c>
      <c r="Y1409">
        <v>81</v>
      </c>
      <c r="Z1409">
        <v>3</v>
      </c>
      <c r="AA1409">
        <v>27</v>
      </c>
      <c r="AB1409">
        <v>54</v>
      </c>
      <c r="AC1409">
        <v>0</v>
      </c>
      <c r="AD1409">
        <v>27</v>
      </c>
      <c r="AE1409">
        <v>0</v>
      </c>
      <c r="AF1409">
        <v>54</v>
      </c>
      <c r="AG1409">
        <v>27</v>
      </c>
      <c r="AH1409">
        <v>54</v>
      </c>
      <c r="AI1409">
        <v>165</v>
      </c>
      <c r="AJ1409">
        <v>81</v>
      </c>
      <c r="AK1409">
        <v>247</v>
      </c>
      <c r="AL1409">
        <v>0</v>
      </c>
      <c r="AM1409">
        <v>36</v>
      </c>
      <c r="AN1409">
        <v>108</v>
      </c>
      <c r="AO1409">
        <v>81</v>
      </c>
      <c r="AP1409">
        <v>364</v>
      </c>
      <c r="AQ1409">
        <v>507</v>
      </c>
      <c r="AR1409">
        <v>145</v>
      </c>
      <c r="AS1409">
        <v>405</v>
      </c>
      <c r="AT1409">
        <v>195</v>
      </c>
      <c r="AU1409">
        <v>480</v>
      </c>
      <c r="AW1409" s="1">
        <f t="shared" si="126"/>
        <v>3</v>
      </c>
      <c r="AX1409" s="1">
        <f t="shared" si="127"/>
        <v>1.3333333333333333</v>
      </c>
      <c r="AY1409" s="1">
        <f t="shared" si="128"/>
        <v>2.3703703703703702</v>
      </c>
      <c r="AZ1409" s="1">
        <f t="shared" si="129"/>
        <v>4.493827160493827</v>
      </c>
      <c r="BA1409" s="1">
        <f t="shared" si="130"/>
        <v>17.185185185185187</v>
      </c>
      <c r="BB1409" s="1">
        <f t="shared" si="131"/>
        <v>3.824175824175825</v>
      </c>
    </row>
    <row r="1410" spans="1:54" ht="12.75">
      <c r="A1410" t="s">
        <v>75</v>
      </c>
      <c r="B1410">
        <v>90889114</v>
      </c>
      <c r="C1410">
        <v>90889600</v>
      </c>
      <c r="D1410">
        <v>487</v>
      </c>
      <c r="E1410">
        <v>90889407</v>
      </c>
      <c r="F1410">
        <v>148.46</v>
      </c>
      <c r="G1410">
        <v>14.17</v>
      </c>
      <c r="H1410">
        <v>0.06</v>
      </c>
      <c r="I1410">
        <v>90889411</v>
      </c>
      <c r="J1410">
        <v>58.55</v>
      </c>
      <c r="K1410">
        <v>90889401</v>
      </c>
      <c r="L1410">
        <v>55.25</v>
      </c>
      <c r="M1410">
        <v>90889416</v>
      </c>
      <c r="N1410">
        <v>124.8</v>
      </c>
      <c r="O1410">
        <v>90889357</v>
      </c>
      <c r="P1410">
        <v>90889407</v>
      </c>
      <c r="Q1410">
        <v>50</v>
      </c>
      <c r="R1410">
        <v>0</v>
      </c>
      <c r="S1410">
        <v>0</v>
      </c>
      <c r="T1410">
        <v>0</v>
      </c>
      <c r="U1410">
        <v>0</v>
      </c>
      <c r="V1410">
        <v>54</v>
      </c>
      <c r="W1410">
        <v>54</v>
      </c>
      <c r="X1410">
        <v>27</v>
      </c>
      <c r="Y1410">
        <v>27</v>
      </c>
      <c r="Z1410">
        <v>27</v>
      </c>
      <c r="AA1410">
        <v>27</v>
      </c>
      <c r="AB1410">
        <v>0</v>
      </c>
      <c r="AC1410">
        <v>0</v>
      </c>
      <c r="AD1410">
        <v>0</v>
      </c>
      <c r="AE1410">
        <v>0</v>
      </c>
      <c r="AF1410">
        <v>0</v>
      </c>
      <c r="AG1410">
        <v>0</v>
      </c>
      <c r="AH1410">
        <v>27</v>
      </c>
      <c r="AI1410">
        <v>27</v>
      </c>
      <c r="AJ1410">
        <v>0</v>
      </c>
      <c r="AK1410">
        <v>0</v>
      </c>
      <c r="AL1410">
        <v>61</v>
      </c>
      <c r="AM1410">
        <v>81</v>
      </c>
      <c r="AN1410">
        <v>108</v>
      </c>
      <c r="AO1410">
        <v>108</v>
      </c>
      <c r="AP1410">
        <v>216</v>
      </c>
      <c r="AQ1410">
        <v>216</v>
      </c>
      <c r="AR1410">
        <v>270</v>
      </c>
      <c r="AS1410">
        <v>270</v>
      </c>
      <c r="AT1410">
        <v>324</v>
      </c>
      <c r="AU1410">
        <v>324</v>
      </c>
      <c r="AW1410" s="1">
        <f aca="true" t="shared" si="132" ref="AW1410:AW1473">AVERAGE(S1410,U1410,W1410)/27</f>
        <v>0.6666666666666666</v>
      </c>
      <c r="AX1410" s="1">
        <f aca="true" t="shared" si="133" ref="AX1410:AX1473">AVERAGE(Y1410,AA1410,AC1410)/27</f>
        <v>0.6666666666666666</v>
      </c>
      <c r="AY1410" s="1">
        <f aca="true" t="shared" si="134" ref="AY1410:AY1473">AVERAGE(AE1410,AG1410,AI1410)/27</f>
        <v>0.3333333333333333</v>
      </c>
      <c r="AZ1410" s="1">
        <f aca="true" t="shared" si="135" ref="AZ1410:AZ1473">AVERAGE(AK1410,AM1410,AO1410)/27</f>
        <v>2.3333333333333335</v>
      </c>
      <c r="BA1410" s="1">
        <f aca="true" t="shared" si="136" ref="BA1410:BA1473">AVERAGE(AQ1410,AS1410,AU1410)/27</f>
        <v>10</v>
      </c>
      <c r="BB1410" s="1">
        <f aca="true" t="shared" si="137" ref="BB1410:BB1473">BA1410/AZ1410</f>
        <v>4.285714285714286</v>
      </c>
    </row>
    <row r="1411" spans="1:54" ht="12.75">
      <c r="A1411" t="s">
        <v>3</v>
      </c>
      <c r="B1411">
        <v>101162372</v>
      </c>
      <c r="C1411">
        <v>101164977</v>
      </c>
      <c r="D1411">
        <v>2606</v>
      </c>
      <c r="E1411">
        <v>101163907</v>
      </c>
      <c r="F1411">
        <v>235.28</v>
      </c>
      <c r="G1411">
        <v>14.81</v>
      </c>
      <c r="H1411">
        <v>0.05</v>
      </c>
      <c r="I1411">
        <v>101163996</v>
      </c>
      <c r="J1411">
        <v>66.88</v>
      </c>
      <c r="K1411">
        <v>101163900</v>
      </c>
      <c r="L1411">
        <v>60.55</v>
      </c>
      <c r="M1411">
        <v>101163786</v>
      </c>
      <c r="N1411">
        <v>143.75</v>
      </c>
      <c r="O1411">
        <v>101163674</v>
      </c>
      <c r="P1411">
        <v>101163907</v>
      </c>
      <c r="Q1411">
        <v>233</v>
      </c>
      <c r="R1411">
        <v>243</v>
      </c>
      <c r="S1411">
        <v>151</v>
      </c>
      <c r="T1411">
        <v>81</v>
      </c>
      <c r="U1411">
        <v>150</v>
      </c>
      <c r="V1411">
        <v>108</v>
      </c>
      <c r="W1411">
        <v>0</v>
      </c>
      <c r="X1411">
        <v>0</v>
      </c>
      <c r="Y1411">
        <v>0</v>
      </c>
      <c r="Z1411">
        <v>27</v>
      </c>
      <c r="AA1411">
        <v>108</v>
      </c>
      <c r="AB1411">
        <v>0</v>
      </c>
      <c r="AC1411">
        <v>0</v>
      </c>
      <c r="AD1411">
        <v>81</v>
      </c>
      <c r="AE1411">
        <v>27</v>
      </c>
      <c r="AF1411">
        <v>143</v>
      </c>
      <c r="AG1411">
        <v>94</v>
      </c>
      <c r="AH1411">
        <v>149</v>
      </c>
      <c r="AI1411">
        <v>140</v>
      </c>
      <c r="AJ1411">
        <v>48</v>
      </c>
      <c r="AK1411">
        <v>80</v>
      </c>
      <c r="AL1411">
        <v>54</v>
      </c>
      <c r="AM1411">
        <v>27</v>
      </c>
      <c r="AN1411">
        <v>169</v>
      </c>
      <c r="AO1411">
        <v>81</v>
      </c>
      <c r="AP1411">
        <v>105</v>
      </c>
      <c r="AQ1411">
        <v>288</v>
      </c>
      <c r="AR1411">
        <v>125</v>
      </c>
      <c r="AS1411">
        <v>201</v>
      </c>
      <c r="AT1411">
        <v>175</v>
      </c>
      <c r="AU1411">
        <v>317</v>
      </c>
      <c r="AW1411" s="1">
        <f t="shared" si="132"/>
        <v>3.716049382716049</v>
      </c>
      <c r="AX1411" s="1">
        <f t="shared" si="133"/>
        <v>1.3333333333333333</v>
      </c>
      <c r="AY1411" s="1">
        <f t="shared" si="134"/>
        <v>3.2222222222222223</v>
      </c>
      <c r="AZ1411" s="1">
        <f t="shared" si="135"/>
        <v>2.3209876543209877</v>
      </c>
      <c r="BA1411" s="1">
        <f t="shared" si="136"/>
        <v>9.950617283950619</v>
      </c>
      <c r="BB1411" s="1">
        <f t="shared" si="137"/>
        <v>4.287234042553192</v>
      </c>
    </row>
    <row r="1412" spans="1:54" ht="12.75">
      <c r="A1412" t="s">
        <v>4</v>
      </c>
      <c r="B1412">
        <v>134948010</v>
      </c>
      <c r="C1412">
        <v>134949463</v>
      </c>
      <c r="D1412">
        <v>1454</v>
      </c>
      <c r="E1412">
        <v>134948884</v>
      </c>
      <c r="F1412">
        <v>160.29</v>
      </c>
      <c r="G1412">
        <v>15.06</v>
      </c>
      <c r="H1412">
        <v>0.07</v>
      </c>
      <c r="I1412">
        <v>134948884</v>
      </c>
      <c r="J1412">
        <v>99.36</v>
      </c>
      <c r="K1412">
        <v>134948878</v>
      </c>
      <c r="L1412">
        <v>66.77</v>
      </c>
      <c r="M1412">
        <v>134948886</v>
      </c>
      <c r="N1412">
        <v>131.96</v>
      </c>
      <c r="O1412">
        <v>134948736</v>
      </c>
      <c r="P1412">
        <v>134948884</v>
      </c>
      <c r="Q1412">
        <v>148</v>
      </c>
      <c r="R1412">
        <v>21</v>
      </c>
      <c r="S1412">
        <v>54</v>
      </c>
      <c r="T1412">
        <v>78</v>
      </c>
      <c r="U1412">
        <v>54</v>
      </c>
      <c r="V1412">
        <v>27</v>
      </c>
      <c r="W1412">
        <v>0</v>
      </c>
      <c r="X1412">
        <v>24</v>
      </c>
      <c r="Y1412">
        <v>54</v>
      </c>
      <c r="Z1412">
        <v>108</v>
      </c>
      <c r="AA1412">
        <v>81</v>
      </c>
      <c r="AB1412">
        <v>0</v>
      </c>
      <c r="AC1412">
        <v>0</v>
      </c>
      <c r="AD1412">
        <v>85</v>
      </c>
      <c r="AE1412">
        <v>27</v>
      </c>
      <c r="AF1412">
        <v>54</v>
      </c>
      <c r="AG1412">
        <v>8</v>
      </c>
      <c r="AH1412">
        <v>0</v>
      </c>
      <c r="AI1412">
        <v>0</v>
      </c>
      <c r="AJ1412">
        <v>160</v>
      </c>
      <c r="AK1412">
        <v>58</v>
      </c>
      <c r="AL1412">
        <v>153</v>
      </c>
      <c r="AM1412">
        <v>162</v>
      </c>
      <c r="AN1412">
        <v>216</v>
      </c>
      <c r="AO1412">
        <v>81</v>
      </c>
      <c r="AP1412">
        <v>456</v>
      </c>
      <c r="AQ1412">
        <v>483</v>
      </c>
      <c r="AR1412">
        <v>284</v>
      </c>
      <c r="AS1412">
        <v>371</v>
      </c>
      <c r="AT1412">
        <v>385</v>
      </c>
      <c r="AU1412">
        <v>324</v>
      </c>
      <c r="AW1412" s="1">
        <f t="shared" si="132"/>
        <v>1.3333333333333333</v>
      </c>
      <c r="AX1412" s="1">
        <f t="shared" si="133"/>
        <v>1.6666666666666667</v>
      </c>
      <c r="AY1412" s="1">
        <f t="shared" si="134"/>
        <v>0.43209876543209874</v>
      </c>
      <c r="AZ1412" s="1">
        <f t="shared" si="135"/>
        <v>3.716049382716049</v>
      </c>
      <c r="BA1412" s="1">
        <f t="shared" si="136"/>
        <v>14.54320987654321</v>
      </c>
      <c r="BB1412" s="1">
        <f t="shared" si="137"/>
        <v>3.9136212624584723</v>
      </c>
    </row>
    <row r="1413" spans="1:54" ht="12.75">
      <c r="A1413" t="s">
        <v>70</v>
      </c>
      <c r="B1413">
        <v>66481303</v>
      </c>
      <c r="C1413">
        <v>66483615</v>
      </c>
      <c r="D1413">
        <v>2313</v>
      </c>
      <c r="E1413">
        <v>66481963</v>
      </c>
      <c r="F1413">
        <v>77.34</v>
      </c>
      <c r="G1413">
        <v>8.34</v>
      </c>
      <c r="H1413">
        <v>1.99</v>
      </c>
      <c r="I1413">
        <v>66482013</v>
      </c>
      <c r="J1413">
        <v>57.59</v>
      </c>
      <c r="K1413">
        <v>66481963</v>
      </c>
      <c r="L1413">
        <v>92.82</v>
      </c>
      <c r="M1413">
        <v>66481976</v>
      </c>
      <c r="N1413">
        <v>60.97</v>
      </c>
      <c r="O1413">
        <v>66482459</v>
      </c>
      <c r="P1413">
        <v>66481963</v>
      </c>
      <c r="Q1413">
        <v>496</v>
      </c>
      <c r="R1413">
        <v>27</v>
      </c>
      <c r="S1413">
        <v>54</v>
      </c>
      <c r="T1413">
        <v>54</v>
      </c>
      <c r="U1413">
        <v>89</v>
      </c>
      <c r="V1413">
        <v>0</v>
      </c>
      <c r="W1413">
        <v>81</v>
      </c>
      <c r="X1413">
        <v>54</v>
      </c>
      <c r="Y1413">
        <v>81</v>
      </c>
      <c r="Z1413">
        <v>27</v>
      </c>
      <c r="AA1413">
        <v>0</v>
      </c>
      <c r="AB1413">
        <v>0</v>
      </c>
      <c r="AC1413">
        <v>0</v>
      </c>
      <c r="AD1413">
        <v>27</v>
      </c>
      <c r="AE1413">
        <v>46</v>
      </c>
      <c r="AF1413">
        <v>54</v>
      </c>
      <c r="AG1413">
        <v>54</v>
      </c>
      <c r="AH1413">
        <v>54</v>
      </c>
      <c r="AI1413">
        <v>38</v>
      </c>
      <c r="AJ1413">
        <v>0</v>
      </c>
      <c r="AK1413">
        <v>27</v>
      </c>
      <c r="AL1413">
        <v>54</v>
      </c>
      <c r="AM1413">
        <v>27</v>
      </c>
      <c r="AN1413">
        <v>162</v>
      </c>
      <c r="AO1413">
        <v>189</v>
      </c>
      <c r="AP1413">
        <v>110</v>
      </c>
      <c r="AQ1413">
        <v>274</v>
      </c>
      <c r="AR1413">
        <v>27</v>
      </c>
      <c r="AS1413">
        <v>513</v>
      </c>
      <c r="AT1413">
        <v>81</v>
      </c>
      <c r="AU1413">
        <v>199</v>
      </c>
      <c r="AW1413" s="1">
        <f t="shared" si="132"/>
        <v>2.7654320987654324</v>
      </c>
      <c r="AX1413" s="1">
        <f t="shared" si="133"/>
        <v>1</v>
      </c>
      <c r="AY1413" s="1">
        <f t="shared" si="134"/>
        <v>1.7037037037037037</v>
      </c>
      <c r="AZ1413" s="1">
        <f t="shared" si="135"/>
        <v>3</v>
      </c>
      <c r="BA1413" s="1">
        <f t="shared" si="136"/>
        <v>12.17283950617284</v>
      </c>
      <c r="BB1413" s="1">
        <f t="shared" si="137"/>
        <v>4.05761316872428</v>
      </c>
    </row>
    <row r="1414" spans="1:54" ht="12.75">
      <c r="A1414" t="s">
        <v>68</v>
      </c>
      <c r="B1414">
        <v>34787806</v>
      </c>
      <c r="C1414">
        <v>34789733</v>
      </c>
      <c r="D1414">
        <v>1928</v>
      </c>
      <c r="E1414">
        <v>34788226</v>
      </c>
      <c r="F1414">
        <v>153.85</v>
      </c>
      <c r="G1414">
        <v>8.31</v>
      </c>
      <c r="H1414">
        <v>0.06</v>
      </c>
      <c r="I1414">
        <v>34788226</v>
      </c>
      <c r="J1414">
        <v>57.02</v>
      </c>
      <c r="K1414">
        <v>34788264</v>
      </c>
      <c r="L1414">
        <v>53.79</v>
      </c>
      <c r="M1414">
        <v>34788897</v>
      </c>
      <c r="N1414">
        <v>101.6</v>
      </c>
      <c r="O1414">
        <v>34788769</v>
      </c>
      <c r="P1414">
        <v>34788226</v>
      </c>
      <c r="Q1414">
        <v>543</v>
      </c>
      <c r="R1414">
        <v>27</v>
      </c>
      <c r="S1414">
        <v>27</v>
      </c>
      <c r="T1414">
        <v>27</v>
      </c>
      <c r="U1414">
        <v>0</v>
      </c>
      <c r="V1414">
        <v>169</v>
      </c>
      <c r="W1414">
        <v>97</v>
      </c>
      <c r="X1414">
        <v>0</v>
      </c>
      <c r="Y1414">
        <v>27</v>
      </c>
      <c r="Z1414">
        <v>27</v>
      </c>
      <c r="AA1414">
        <v>72</v>
      </c>
      <c r="AB1414">
        <v>27</v>
      </c>
      <c r="AC1414">
        <v>0</v>
      </c>
      <c r="AD1414">
        <v>247</v>
      </c>
      <c r="AE1414">
        <v>181</v>
      </c>
      <c r="AF1414">
        <v>0</v>
      </c>
      <c r="AG1414">
        <v>0</v>
      </c>
      <c r="AH1414">
        <v>108</v>
      </c>
      <c r="AI1414">
        <v>81</v>
      </c>
      <c r="AJ1414">
        <v>81</v>
      </c>
      <c r="AK1414">
        <v>27</v>
      </c>
      <c r="AL1414">
        <v>81</v>
      </c>
      <c r="AM1414">
        <v>0</v>
      </c>
      <c r="AN1414">
        <v>81</v>
      </c>
      <c r="AO1414">
        <v>54</v>
      </c>
      <c r="AP1414">
        <v>172</v>
      </c>
      <c r="AQ1414">
        <v>140</v>
      </c>
      <c r="AR1414">
        <v>18</v>
      </c>
      <c r="AS1414">
        <v>231</v>
      </c>
      <c r="AT1414">
        <v>223</v>
      </c>
      <c r="AU1414">
        <v>81</v>
      </c>
      <c r="AW1414" s="1">
        <f t="shared" si="132"/>
        <v>1.5308641975308643</v>
      </c>
      <c r="AX1414" s="1">
        <f t="shared" si="133"/>
        <v>1.2222222222222223</v>
      </c>
      <c r="AY1414" s="1">
        <f t="shared" si="134"/>
        <v>3.2345679012345676</v>
      </c>
      <c r="AZ1414" s="1">
        <f t="shared" si="135"/>
        <v>1</v>
      </c>
      <c r="BA1414" s="1">
        <f t="shared" si="136"/>
        <v>5.580246913580247</v>
      </c>
      <c r="BB1414" s="1">
        <f t="shared" si="137"/>
        <v>5.580246913580247</v>
      </c>
    </row>
    <row r="1415" spans="1:54" ht="12.75">
      <c r="A1415" t="s">
        <v>72</v>
      </c>
      <c r="B1415">
        <v>197201467</v>
      </c>
      <c r="C1415">
        <v>197202644</v>
      </c>
      <c r="D1415">
        <v>1178</v>
      </c>
      <c r="E1415">
        <v>197201993</v>
      </c>
      <c r="F1415">
        <v>888.2</v>
      </c>
      <c r="G1415">
        <v>69.61</v>
      </c>
      <c r="H1415">
        <v>0</v>
      </c>
      <c r="I1415">
        <v>197201995</v>
      </c>
      <c r="J1415">
        <v>549.64</v>
      </c>
      <c r="K1415">
        <v>197201994</v>
      </c>
      <c r="L1415">
        <v>349.84</v>
      </c>
      <c r="M1415">
        <v>197201995</v>
      </c>
      <c r="N1415">
        <v>645.28</v>
      </c>
      <c r="O1415">
        <v>197202055</v>
      </c>
      <c r="P1415">
        <v>197201993</v>
      </c>
      <c r="Q1415">
        <v>62</v>
      </c>
      <c r="R1415">
        <v>135</v>
      </c>
      <c r="S1415">
        <v>135</v>
      </c>
      <c r="T1415">
        <v>27</v>
      </c>
      <c r="U1415">
        <v>27</v>
      </c>
      <c r="V1415">
        <v>54</v>
      </c>
      <c r="W1415">
        <v>54</v>
      </c>
      <c r="X1415">
        <v>54</v>
      </c>
      <c r="Y1415">
        <v>54</v>
      </c>
      <c r="Z1415">
        <v>27</v>
      </c>
      <c r="AA1415">
        <v>27</v>
      </c>
      <c r="AB1415">
        <v>0</v>
      </c>
      <c r="AC1415">
        <v>0</v>
      </c>
      <c r="AD1415">
        <v>27</v>
      </c>
      <c r="AE1415">
        <v>27</v>
      </c>
      <c r="AF1415">
        <v>27</v>
      </c>
      <c r="AG1415">
        <v>27</v>
      </c>
      <c r="AH1415">
        <v>108</v>
      </c>
      <c r="AI1415">
        <v>108</v>
      </c>
      <c r="AJ1415">
        <v>432</v>
      </c>
      <c r="AK1415">
        <v>432</v>
      </c>
      <c r="AL1415">
        <v>107</v>
      </c>
      <c r="AM1415">
        <v>108</v>
      </c>
      <c r="AN1415">
        <v>810</v>
      </c>
      <c r="AO1415">
        <v>810</v>
      </c>
      <c r="AP1415">
        <v>1890</v>
      </c>
      <c r="AQ1415">
        <v>1890</v>
      </c>
      <c r="AR1415">
        <v>1133</v>
      </c>
      <c r="AS1415">
        <v>1134</v>
      </c>
      <c r="AT1415">
        <v>1591</v>
      </c>
      <c r="AU1415">
        <v>1593</v>
      </c>
      <c r="AW1415" s="1">
        <f t="shared" si="132"/>
        <v>2.6666666666666665</v>
      </c>
      <c r="AX1415" s="1">
        <f t="shared" si="133"/>
        <v>1</v>
      </c>
      <c r="AY1415" s="1">
        <f t="shared" si="134"/>
        <v>2</v>
      </c>
      <c r="AZ1415" s="1">
        <f t="shared" si="135"/>
        <v>16.666666666666668</v>
      </c>
      <c r="BA1415" s="1">
        <f t="shared" si="136"/>
        <v>57</v>
      </c>
      <c r="BB1415" s="1">
        <f t="shared" si="137"/>
        <v>3.42</v>
      </c>
    </row>
    <row r="1416" spans="1:54" ht="12.75">
      <c r="A1416" t="s">
        <v>64</v>
      </c>
      <c r="B1416">
        <v>45704702</v>
      </c>
      <c r="C1416">
        <v>45706265</v>
      </c>
      <c r="D1416">
        <v>1564</v>
      </c>
      <c r="E1416">
        <v>45705495</v>
      </c>
      <c r="F1416">
        <v>141.5</v>
      </c>
      <c r="G1416">
        <v>14.36</v>
      </c>
      <c r="H1416">
        <v>0.11</v>
      </c>
      <c r="I1416">
        <v>45705365</v>
      </c>
      <c r="J1416">
        <v>98.23</v>
      </c>
      <c r="K1416">
        <v>45705532</v>
      </c>
      <c r="L1416">
        <v>73.29</v>
      </c>
      <c r="M1416">
        <v>45705485</v>
      </c>
      <c r="N1416">
        <v>65.11</v>
      </c>
      <c r="O1416">
        <v>45705483</v>
      </c>
      <c r="P1416">
        <v>45705495</v>
      </c>
      <c r="Q1416">
        <v>12</v>
      </c>
      <c r="R1416">
        <v>27</v>
      </c>
      <c r="S1416">
        <v>27</v>
      </c>
      <c r="T1416">
        <v>54</v>
      </c>
      <c r="U1416">
        <v>54</v>
      </c>
      <c r="V1416">
        <v>27</v>
      </c>
      <c r="W1416">
        <v>27</v>
      </c>
      <c r="X1416">
        <v>27</v>
      </c>
      <c r="Y1416">
        <v>27</v>
      </c>
      <c r="Z1416">
        <v>27</v>
      </c>
      <c r="AA1416">
        <v>27</v>
      </c>
      <c r="AB1416">
        <v>27</v>
      </c>
      <c r="AC1416">
        <v>27</v>
      </c>
      <c r="AD1416">
        <v>0</v>
      </c>
      <c r="AE1416">
        <v>0</v>
      </c>
      <c r="AF1416">
        <v>0</v>
      </c>
      <c r="AG1416">
        <v>0</v>
      </c>
      <c r="AH1416">
        <v>39</v>
      </c>
      <c r="AI1416">
        <v>27</v>
      </c>
      <c r="AJ1416">
        <v>27</v>
      </c>
      <c r="AK1416">
        <v>25</v>
      </c>
      <c r="AL1416">
        <v>81</v>
      </c>
      <c r="AM1416">
        <v>81</v>
      </c>
      <c r="AN1416">
        <v>67</v>
      </c>
      <c r="AO1416">
        <v>79</v>
      </c>
      <c r="AP1416">
        <v>368</v>
      </c>
      <c r="AQ1416">
        <v>359</v>
      </c>
      <c r="AR1416">
        <v>216</v>
      </c>
      <c r="AS1416">
        <v>214</v>
      </c>
      <c r="AT1416">
        <v>207</v>
      </c>
      <c r="AU1416">
        <v>216</v>
      </c>
      <c r="AW1416" s="1">
        <f t="shared" si="132"/>
        <v>1.3333333333333333</v>
      </c>
      <c r="AX1416" s="1">
        <f t="shared" si="133"/>
        <v>1</v>
      </c>
      <c r="AY1416" s="1">
        <f t="shared" si="134"/>
        <v>0.3333333333333333</v>
      </c>
      <c r="AZ1416" s="1">
        <f t="shared" si="135"/>
        <v>2.2839506172839505</v>
      </c>
      <c r="BA1416" s="1">
        <f t="shared" si="136"/>
        <v>9.74074074074074</v>
      </c>
      <c r="BB1416" s="1">
        <f t="shared" si="137"/>
        <v>4.264864864864865</v>
      </c>
    </row>
    <row r="1417" spans="1:54" ht="12.75">
      <c r="A1417" t="s">
        <v>5</v>
      </c>
      <c r="B1417">
        <v>99651002</v>
      </c>
      <c r="C1417">
        <v>99653709</v>
      </c>
      <c r="D1417">
        <v>2708</v>
      </c>
      <c r="E1417">
        <v>99651795</v>
      </c>
      <c r="F1417">
        <v>138.6</v>
      </c>
      <c r="G1417">
        <v>8.34</v>
      </c>
      <c r="H1417">
        <v>0.11</v>
      </c>
      <c r="I1417">
        <v>99651800</v>
      </c>
      <c r="J1417">
        <v>103.55</v>
      </c>
      <c r="K1417">
        <v>99651859</v>
      </c>
      <c r="L1417">
        <v>56.82</v>
      </c>
      <c r="M1417">
        <v>99651851</v>
      </c>
      <c r="N1417">
        <v>98.2</v>
      </c>
      <c r="O1417">
        <v>99652355</v>
      </c>
      <c r="P1417">
        <v>99651795</v>
      </c>
      <c r="Q1417">
        <v>560</v>
      </c>
      <c r="R1417">
        <v>111</v>
      </c>
      <c r="S1417">
        <v>5</v>
      </c>
      <c r="T1417">
        <v>0</v>
      </c>
      <c r="U1417">
        <v>27</v>
      </c>
      <c r="V1417">
        <v>113</v>
      </c>
      <c r="W1417">
        <v>2</v>
      </c>
      <c r="X1417">
        <v>54</v>
      </c>
      <c r="Y1417">
        <v>27</v>
      </c>
      <c r="Z1417">
        <v>27</v>
      </c>
      <c r="AA1417">
        <v>0</v>
      </c>
      <c r="AB1417">
        <v>54</v>
      </c>
      <c r="AC1417">
        <v>0</v>
      </c>
      <c r="AD1417">
        <v>76</v>
      </c>
      <c r="AE1417">
        <v>58</v>
      </c>
      <c r="AF1417">
        <v>27</v>
      </c>
      <c r="AG1417">
        <v>0</v>
      </c>
      <c r="AH1417">
        <v>81</v>
      </c>
      <c r="AI1417">
        <v>78</v>
      </c>
      <c r="AJ1417">
        <v>54</v>
      </c>
      <c r="AK1417">
        <v>27</v>
      </c>
      <c r="AL1417">
        <v>54</v>
      </c>
      <c r="AM1417">
        <v>16</v>
      </c>
      <c r="AN1417">
        <v>127</v>
      </c>
      <c r="AO1417">
        <v>129</v>
      </c>
      <c r="AP1417">
        <v>135</v>
      </c>
      <c r="AQ1417">
        <v>449</v>
      </c>
      <c r="AR1417">
        <v>27</v>
      </c>
      <c r="AS1417">
        <v>108</v>
      </c>
      <c r="AT1417">
        <v>108</v>
      </c>
      <c r="AU1417">
        <v>189</v>
      </c>
      <c r="AW1417" s="1">
        <f t="shared" si="132"/>
        <v>0.4197530864197531</v>
      </c>
      <c r="AX1417" s="1">
        <f t="shared" si="133"/>
        <v>0.3333333333333333</v>
      </c>
      <c r="AY1417" s="1">
        <f t="shared" si="134"/>
        <v>1.6790123456790125</v>
      </c>
      <c r="AZ1417" s="1">
        <f t="shared" si="135"/>
        <v>2.123456790123457</v>
      </c>
      <c r="BA1417" s="1">
        <f t="shared" si="136"/>
        <v>9.209876543209877</v>
      </c>
      <c r="BB1417" s="1">
        <f t="shared" si="137"/>
        <v>4.337209302325581</v>
      </c>
    </row>
    <row r="1418" spans="1:54" ht="12.75">
      <c r="A1418" t="s">
        <v>64</v>
      </c>
      <c r="B1418">
        <v>38028747</v>
      </c>
      <c r="C1418">
        <v>38030914</v>
      </c>
      <c r="D1418">
        <v>2168</v>
      </c>
      <c r="E1418">
        <v>38030027</v>
      </c>
      <c r="F1418">
        <v>250.41</v>
      </c>
      <c r="G1418">
        <v>18.81</v>
      </c>
      <c r="H1418">
        <v>0.06</v>
      </c>
      <c r="I1418">
        <v>38030024</v>
      </c>
      <c r="J1418">
        <v>145.83</v>
      </c>
      <c r="K1418">
        <v>38030053</v>
      </c>
      <c r="L1418">
        <v>84.14</v>
      </c>
      <c r="M1418">
        <v>38030028</v>
      </c>
      <c r="N1418">
        <v>139.32</v>
      </c>
      <c r="O1418">
        <v>38029830</v>
      </c>
      <c r="P1418">
        <v>38030027</v>
      </c>
      <c r="Q1418">
        <v>197</v>
      </c>
      <c r="R1418">
        <v>216</v>
      </c>
      <c r="S1418">
        <v>162</v>
      </c>
      <c r="T1418">
        <v>27</v>
      </c>
      <c r="U1418">
        <v>0</v>
      </c>
      <c r="V1418">
        <v>135</v>
      </c>
      <c r="W1418">
        <v>132</v>
      </c>
      <c r="X1418">
        <v>54</v>
      </c>
      <c r="Y1418">
        <v>0</v>
      </c>
      <c r="Z1418">
        <v>27</v>
      </c>
      <c r="AA1418">
        <v>0</v>
      </c>
      <c r="AB1418">
        <v>0</v>
      </c>
      <c r="AC1418">
        <v>0</v>
      </c>
      <c r="AD1418">
        <v>237</v>
      </c>
      <c r="AE1418">
        <v>151</v>
      </c>
      <c r="AF1418">
        <v>122</v>
      </c>
      <c r="AG1418">
        <v>162</v>
      </c>
      <c r="AH1418">
        <v>119</v>
      </c>
      <c r="AI1418">
        <v>108</v>
      </c>
      <c r="AJ1418">
        <v>175</v>
      </c>
      <c r="AK1418">
        <v>135</v>
      </c>
      <c r="AL1418">
        <v>167</v>
      </c>
      <c r="AM1418">
        <v>95</v>
      </c>
      <c r="AN1418">
        <v>178</v>
      </c>
      <c r="AO1418">
        <v>216</v>
      </c>
      <c r="AP1418">
        <v>305</v>
      </c>
      <c r="AQ1418">
        <v>648</v>
      </c>
      <c r="AR1418">
        <v>228</v>
      </c>
      <c r="AS1418">
        <v>405</v>
      </c>
      <c r="AT1418">
        <v>295</v>
      </c>
      <c r="AU1418">
        <v>584</v>
      </c>
      <c r="AW1418" s="1">
        <f t="shared" si="132"/>
        <v>3.6296296296296298</v>
      </c>
      <c r="AX1418" s="1">
        <f t="shared" si="133"/>
        <v>0</v>
      </c>
      <c r="AY1418" s="1">
        <f t="shared" si="134"/>
        <v>5.197530864197531</v>
      </c>
      <c r="AZ1418" s="1">
        <f t="shared" si="135"/>
        <v>5.506172839506172</v>
      </c>
      <c r="BA1418" s="1">
        <f t="shared" si="136"/>
        <v>20.209876543209877</v>
      </c>
      <c r="BB1418" s="1">
        <f t="shared" si="137"/>
        <v>3.6704035874439467</v>
      </c>
    </row>
    <row r="1419" spans="1:54" ht="12.75">
      <c r="A1419" t="s">
        <v>72</v>
      </c>
      <c r="B1419">
        <v>198179460</v>
      </c>
      <c r="C1419">
        <v>198182111</v>
      </c>
      <c r="D1419">
        <v>2652</v>
      </c>
      <c r="E1419">
        <v>198181199</v>
      </c>
      <c r="F1419">
        <v>126</v>
      </c>
      <c r="G1419">
        <v>8.8</v>
      </c>
      <c r="H1419">
        <v>0.15</v>
      </c>
      <c r="I1419">
        <v>198181236</v>
      </c>
      <c r="J1419">
        <v>70.63</v>
      </c>
      <c r="K1419">
        <v>198180185</v>
      </c>
      <c r="L1419">
        <v>88.82</v>
      </c>
      <c r="M1419">
        <v>198180120</v>
      </c>
      <c r="N1419">
        <v>54.93</v>
      </c>
      <c r="O1419">
        <v>198180785</v>
      </c>
      <c r="P1419">
        <v>198181199</v>
      </c>
      <c r="Q1419">
        <v>414</v>
      </c>
      <c r="R1419">
        <v>32</v>
      </c>
      <c r="S1419">
        <v>54</v>
      </c>
      <c r="T1419">
        <v>0</v>
      </c>
      <c r="U1419">
        <v>27</v>
      </c>
      <c r="V1419">
        <v>27</v>
      </c>
      <c r="W1419">
        <v>27</v>
      </c>
      <c r="X1419">
        <v>27</v>
      </c>
      <c r="Y1419">
        <v>0</v>
      </c>
      <c r="Z1419">
        <v>0</v>
      </c>
      <c r="AA1419">
        <v>27</v>
      </c>
      <c r="AB1419">
        <v>44</v>
      </c>
      <c r="AC1419">
        <v>27</v>
      </c>
      <c r="AD1419">
        <v>0</v>
      </c>
      <c r="AE1419">
        <v>27</v>
      </c>
      <c r="AF1419">
        <v>81</v>
      </c>
      <c r="AG1419">
        <v>27</v>
      </c>
      <c r="AH1419">
        <v>54</v>
      </c>
      <c r="AI1419">
        <v>49</v>
      </c>
      <c r="AJ1419">
        <v>0</v>
      </c>
      <c r="AK1419">
        <v>27</v>
      </c>
      <c r="AL1419">
        <v>27</v>
      </c>
      <c r="AM1419">
        <v>0</v>
      </c>
      <c r="AN1419">
        <v>108</v>
      </c>
      <c r="AO1419">
        <v>115</v>
      </c>
      <c r="AP1419">
        <v>65</v>
      </c>
      <c r="AQ1419">
        <v>348</v>
      </c>
      <c r="AR1419">
        <v>27</v>
      </c>
      <c r="AS1419">
        <v>135</v>
      </c>
      <c r="AT1419">
        <v>0</v>
      </c>
      <c r="AU1419">
        <v>162</v>
      </c>
      <c r="AW1419" s="1">
        <f t="shared" si="132"/>
        <v>1.3333333333333333</v>
      </c>
      <c r="AX1419" s="1">
        <f t="shared" si="133"/>
        <v>0.6666666666666666</v>
      </c>
      <c r="AY1419" s="1">
        <f t="shared" si="134"/>
        <v>1.271604938271605</v>
      </c>
      <c r="AZ1419" s="1">
        <f t="shared" si="135"/>
        <v>1.7530864197530864</v>
      </c>
      <c r="BA1419" s="1">
        <f t="shared" si="136"/>
        <v>7.962962962962963</v>
      </c>
      <c r="BB1419" s="1">
        <f t="shared" si="137"/>
        <v>4.54225352112676</v>
      </c>
    </row>
    <row r="1420" spans="1:54" ht="12.75">
      <c r="A1420" t="s">
        <v>1</v>
      </c>
      <c r="B1420">
        <v>2575270</v>
      </c>
      <c r="C1420">
        <v>2576829</v>
      </c>
      <c r="D1420">
        <v>1560</v>
      </c>
      <c r="E1420">
        <v>2576044</v>
      </c>
      <c r="F1420">
        <v>135.3</v>
      </c>
      <c r="G1420">
        <v>15.58</v>
      </c>
      <c r="H1420">
        <v>0.14</v>
      </c>
      <c r="I1420">
        <v>2576049</v>
      </c>
      <c r="J1420">
        <v>121.14</v>
      </c>
      <c r="K1420">
        <v>2576190</v>
      </c>
      <c r="L1420">
        <v>61.49</v>
      </c>
      <c r="M1420">
        <v>2575887</v>
      </c>
      <c r="N1420">
        <v>64.8</v>
      </c>
      <c r="O1420">
        <v>2576049</v>
      </c>
      <c r="P1420">
        <v>2576044</v>
      </c>
      <c r="Q1420">
        <v>5</v>
      </c>
      <c r="R1420">
        <v>27</v>
      </c>
      <c r="S1420">
        <v>27</v>
      </c>
      <c r="T1420">
        <v>81</v>
      </c>
      <c r="U1420">
        <v>81</v>
      </c>
      <c r="V1420">
        <v>127</v>
      </c>
      <c r="W1420">
        <v>122</v>
      </c>
      <c r="X1420">
        <v>27</v>
      </c>
      <c r="Y1420">
        <v>27</v>
      </c>
      <c r="Z1420">
        <v>0</v>
      </c>
      <c r="AA1420">
        <v>0</v>
      </c>
      <c r="AB1420">
        <v>0</v>
      </c>
      <c r="AC1420">
        <v>0</v>
      </c>
      <c r="AD1420">
        <v>54</v>
      </c>
      <c r="AE1420">
        <v>54</v>
      </c>
      <c r="AF1420">
        <v>90</v>
      </c>
      <c r="AG1420">
        <v>80</v>
      </c>
      <c r="AH1420">
        <v>54</v>
      </c>
      <c r="AI1420">
        <v>54</v>
      </c>
      <c r="AJ1420">
        <v>86</v>
      </c>
      <c r="AK1420">
        <v>81</v>
      </c>
      <c r="AL1420">
        <v>27</v>
      </c>
      <c r="AM1420">
        <v>27</v>
      </c>
      <c r="AN1420">
        <v>54</v>
      </c>
      <c r="AO1420">
        <v>54</v>
      </c>
      <c r="AP1420">
        <v>395</v>
      </c>
      <c r="AQ1420">
        <v>390</v>
      </c>
      <c r="AR1420">
        <v>189</v>
      </c>
      <c r="AS1420">
        <v>185</v>
      </c>
      <c r="AT1420">
        <v>135</v>
      </c>
      <c r="AU1420">
        <v>135</v>
      </c>
      <c r="AW1420" s="1">
        <f t="shared" si="132"/>
        <v>2.8395061728395063</v>
      </c>
      <c r="AX1420" s="1">
        <f t="shared" si="133"/>
        <v>0.3333333333333333</v>
      </c>
      <c r="AY1420" s="1">
        <f t="shared" si="134"/>
        <v>2.3209876543209877</v>
      </c>
      <c r="AZ1420" s="1">
        <f t="shared" si="135"/>
        <v>2</v>
      </c>
      <c r="BA1420" s="1">
        <f t="shared" si="136"/>
        <v>8.765432098765432</v>
      </c>
      <c r="BB1420" s="1">
        <f t="shared" si="137"/>
        <v>4.382716049382716</v>
      </c>
    </row>
    <row r="1421" spans="1:54" ht="12.75">
      <c r="A1421" t="s">
        <v>73</v>
      </c>
      <c r="B1421">
        <v>16044744</v>
      </c>
      <c r="C1421">
        <v>16047889</v>
      </c>
      <c r="D1421">
        <v>3146</v>
      </c>
      <c r="E1421">
        <v>16045504</v>
      </c>
      <c r="F1421">
        <v>642.03</v>
      </c>
      <c r="G1421">
        <v>24</v>
      </c>
      <c r="H1421">
        <v>0</v>
      </c>
      <c r="I1421">
        <v>16045507</v>
      </c>
      <c r="J1421">
        <v>435.77</v>
      </c>
      <c r="K1421">
        <v>16045512</v>
      </c>
      <c r="L1421">
        <v>166.01</v>
      </c>
      <c r="M1421">
        <v>16045504</v>
      </c>
      <c r="N1421">
        <v>254.59</v>
      </c>
      <c r="O1421">
        <v>16046316</v>
      </c>
      <c r="P1421">
        <v>16045504</v>
      </c>
      <c r="Q1421">
        <v>812</v>
      </c>
      <c r="R1421">
        <v>81</v>
      </c>
      <c r="S1421">
        <v>0</v>
      </c>
      <c r="T1421">
        <v>99</v>
      </c>
      <c r="U1421">
        <v>27</v>
      </c>
      <c r="V1421">
        <v>108</v>
      </c>
      <c r="W1421">
        <v>78</v>
      </c>
      <c r="X1421">
        <v>108</v>
      </c>
      <c r="Y1421">
        <v>81</v>
      </c>
      <c r="Z1421">
        <v>54</v>
      </c>
      <c r="AA1421">
        <v>27</v>
      </c>
      <c r="AB1421">
        <v>27</v>
      </c>
      <c r="AC1421">
        <v>0</v>
      </c>
      <c r="AD1421">
        <v>135</v>
      </c>
      <c r="AE1421">
        <v>139</v>
      </c>
      <c r="AF1421">
        <v>189</v>
      </c>
      <c r="AG1421">
        <v>62</v>
      </c>
      <c r="AH1421">
        <v>225</v>
      </c>
      <c r="AI1421">
        <v>4</v>
      </c>
      <c r="AJ1421">
        <v>135</v>
      </c>
      <c r="AK1421">
        <v>343</v>
      </c>
      <c r="AL1421">
        <v>0</v>
      </c>
      <c r="AM1421">
        <v>159</v>
      </c>
      <c r="AN1421">
        <v>267</v>
      </c>
      <c r="AO1421">
        <v>162</v>
      </c>
      <c r="AP1421">
        <v>423</v>
      </c>
      <c r="AQ1421">
        <v>1129</v>
      </c>
      <c r="AR1421">
        <v>257</v>
      </c>
      <c r="AS1421">
        <v>459</v>
      </c>
      <c r="AT1421">
        <v>135</v>
      </c>
      <c r="AU1421">
        <v>756</v>
      </c>
      <c r="AW1421" s="1">
        <f t="shared" si="132"/>
        <v>1.2962962962962963</v>
      </c>
      <c r="AX1421" s="1">
        <f t="shared" si="133"/>
        <v>1.3333333333333333</v>
      </c>
      <c r="AY1421" s="1">
        <f t="shared" si="134"/>
        <v>2.530864197530864</v>
      </c>
      <c r="AZ1421" s="1">
        <f t="shared" si="135"/>
        <v>8.197530864197532</v>
      </c>
      <c r="BA1421" s="1">
        <f t="shared" si="136"/>
        <v>28.938271604938272</v>
      </c>
      <c r="BB1421" s="1">
        <f t="shared" si="137"/>
        <v>3.5301204819277103</v>
      </c>
    </row>
    <row r="1422" spans="1:54" ht="12.75">
      <c r="A1422" t="s">
        <v>66</v>
      </c>
      <c r="B1422">
        <v>36270902</v>
      </c>
      <c r="C1422">
        <v>36272221</v>
      </c>
      <c r="D1422">
        <v>1320</v>
      </c>
      <c r="E1422">
        <v>36271485</v>
      </c>
      <c r="F1422">
        <v>139.51</v>
      </c>
      <c r="G1422">
        <v>18.89</v>
      </c>
      <c r="H1422">
        <v>0.11</v>
      </c>
      <c r="I1422">
        <v>36271488</v>
      </c>
      <c r="J1422">
        <v>70.27</v>
      </c>
      <c r="K1422">
        <v>36271489</v>
      </c>
      <c r="L1422">
        <v>52.34</v>
      </c>
      <c r="M1422">
        <v>36271410</v>
      </c>
      <c r="N1422">
        <v>131.48</v>
      </c>
      <c r="O1422">
        <v>36271561</v>
      </c>
      <c r="P1422">
        <v>36271485</v>
      </c>
      <c r="Q1422">
        <v>76</v>
      </c>
      <c r="R1422">
        <v>54</v>
      </c>
      <c r="S1422">
        <v>81</v>
      </c>
      <c r="T1422">
        <v>15</v>
      </c>
      <c r="U1422">
        <v>27</v>
      </c>
      <c r="V1422">
        <v>54</v>
      </c>
      <c r="W1422">
        <v>73</v>
      </c>
      <c r="X1422">
        <v>0</v>
      </c>
      <c r="Y1422">
        <v>27</v>
      </c>
      <c r="Z1422">
        <v>60</v>
      </c>
      <c r="AA1422">
        <v>81</v>
      </c>
      <c r="AB1422">
        <v>7</v>
      </c>
      <c r="AC1422">
        <v>27</v>
      </c>
      <c r="AD1422">
        <v>54</v>
      </c>
      <c r="AE1422">
        <v>27</v>
      </c>
      <c r="AF1422">
        <v>54</v>
      </c>
      <c r="AG1422">
        <v>54</v>
      </c>
      <c r="AH1422">
        <v>54</v>
      </c>
      <c r="AI1422">
        <v>54</v>
      </c>
      <c r="AJ1422">
        <v>27</v>
      </c>
      <c r="AK1422">
        <v>27</v>
      </c>
      <c r="AL1422">
        <v>81</v>
      </c>
      <c r="AM1422">
        <v>108</v>
      </c>
      <c r="AN1422">
        <v>162</v>
      </c>
      <c r="AO1422">
        <v>108</v>
      </c>
      <c r="AP1422">
        <v>265</v>
      </c>
      <c r="AQ1422">
        <v>270</v>
      </c>
      <c r="AR1422">
        <v>270</v>
      </c>
      <c r="AS1422">
        <v>270</v>
      </c>
      <c r="AT1422">
        <v>412</v>
      </c>
      <c r="AU1422">
        <v>432</v>
      </c>
      <c r="AW1422" s="1">
        <f t="shared" si="132"/>
        <v>2.234567901234568</v>
      </c>
      <c r="AX1422" s="1">
        <f t="shared" si="133"/>
        <v>1.6666666666666667</v>
      </c>
      <c r="AY1422" s="1">
        <f t="shared" si="134"/>
        <v>1.6666666666666667</v>
      </c>
      <c r="AZ1422" s="1">
        <f t="shared" si="135"/>
        <v>3</v>
      </c>
      <c r="BA1422" s="1">
        <f t="shared" si="136"/>
        <v>12</v>
      </c>
      <c r="BB1422" s="1">
        <f t="shared" si="137"/>
        <v>4</v>
      </c>
    </row>
    <row r="1423" spans="1:54" ht="12.75">
      <c r="A1423" t="s">
        <v>70</v>
      </c>
      <c r="B1423">
        <v>66267423</v>
      </c>
      <c r="C1423">
        <v>66270172</v>
      </c>
      <c r="D1423">
        <v>2750</v>
      </c>
      <c r="E1423">
        <v>66268597</v>
      </c>
      <c r="F1423">
        <v>535.72</v>
      </c>
      <c r="G1423">
        <v>19.95</v>
      </c>
      <c r="H1423">
        <v>0</v>
      </c>
      <c r="I1423">
        <v>66268616</v>
      </c>
      <c r="J1423">
        <v>305.82</v>
      </c>
      <c r="K1423">
        <v>66268594</v>
      </c>
      <c r="L1423">
        <v>149.13</v>
      </c>
      <c r="M1423">
        <v>66268574</v>
      </c>
      <c r="N1423">
        <v>217.08</v>
      </c>
      <c r="O1423">
        <v>66268797</v>
      </c>
      <c r="P1423">
        <v>66268597</v>
      </c>
      <c r="Q1423">
        <v>200</v>
      </c>
      <c r="R1423">
        <v>27</v>
      </c>
      <c r="S1423">
        <v>0</v>
      </c>
      <c r="T1423">
        <v>0</v>
      </c>
      <c r="U1423">
        <v>0</v>
      </c>
      <c r="V1423">
        <v>27</v>
      </c>
      <c r="W1423">
        <v>54</v>
      </c>
      <c r="X1423">
        <v>0</v>
      </c>
      <c r="Y1423">
        <v>54</v>
      </c>
      <c r="Z1423">
        <v>0</v>
      </c>
      <c r="AA1423">
        <v>0</v>
      </c>
      <c r="AB1423">
        <v>27</v>
      </c>
      <c r="AC1423">
        <v>0</v>
      </c>
      <c r="AD1423">
        <v>71</v>
      </c>
      <c r="AE1423">
        <v>181</v>
      </c>
      <c r="AF1423">
        <v>0</v>
      </c>
      <c r="AG1423">
        <v>27</v>
      </c>
      <c r="AH1423">
        <v>81</v>
      </c>
      <c r="AI1423">
        <v>80</v>
      </c>
      <c r="AJ1423">
        <v>27</v>
      </c>
      <c r="AK1423">
        <v>47</v>
      </c>
      <c r="AL1423">
        <v>0</v>
      </c>
      <c r="AM1423">
        <v>0</v>
      </c>
      <c r="AN1423">
        <v>227</v>
      </c>
      <c r="AO1423">
        <v>316</v>
      </c>
      <c r="AP1423">
        <v>336</v>
      </c>
      <c r="AQ1423">
        <v>759</v>
      </c>
      <c r="AR1423">
        <v>274</v>
      </c>
      <c r="AS1423">
        <v>318</v>
      </c>
      <c r="AT1423">
        <v>229</v>
      </c>
      <c r="AU1423">
        <v>285</v>
      </c>
      <c r="AW1423" s="1">
        <f t="shared" si="132"/>
        <v>0.6666666666666666</v>
      </c>
      <c r="AX1423" s="1">
        <f t="shared" si="133"/>
        <v>0.6666666666666666</v>
      </c>
      <c r="AY1423" s="1">
        <f t="shared" si="134"/>
        <v>3.5555555555555554</v>
      </c>
      <c r="AZ1423" s="1">
        <f t="shared" si="135"/>
        <v>4.481481481481482</v>
      </c>
      <c r="BA1423" s="1">
        <f t="shared" si="136"/>
        <v>16.814814814814813</v>
      </c>
      <c r="BB1423" s="1">
        <f t="shared" si="137"/>
        <v>3.752066115702479</v>
      </c>
    </row>
    <row r="1424" spans="1:54" ht="12.75">
      <c r="A1424" t="s">
        <v>66</v>
      </c>
      <c r="B1424">
        <v>36386066</v>
      </c>
      <c r="C1424">
        <v>36387405</v>
      </c>
      <c r="D1424">
        <v>1340</v>
      </c>
      <c r="E1424">
        <v>36386768</v>
      </c>
      <c r="F1424">
        <v>101.99</v>
      </c>
      <c r="G1424">
        <v>13.69</v>
      </c>
      <c r="H1424">
        <v>0.55</v>
      </c>
      <c r="I1424">
        <v>36386757</v>
      </c>
      <c r="J1424">
        <v>55.95</v>
      </c>
      <c r="K1424">
        <v>36386755</v>
      </c>
      <c r="L1424">
        <v>86.42</v>
      </c>
      <c r="M1424">
        <v>36386870</v>
      </c>
      <c r="N1424">
        <v>84.97</v>
      </c>
      <c r="O1424">
        <v>36386735</v>
      </c>
      <c r="P1424">
        <v>36386768</v>
      </c>
      <c r="Q1424">
        <v>33</v>
      </c>
      <c r="R1424">
        <v>81</v>
      </c>
      <c r="S1424">
        <v>101</v>
      </c>
      <c r="T1424">
        <v>27</v>
      </c>
      <c r="U1424">
        <v>27</v>
      </c>
      <c r="V1424">
        <v>0</v>
      </c>
      <c r="W1424">
        <v>0</v>
      </c>
      <c r="X1424">
        <v>81</v>
      </c>
      <c r="Y1424">
        <v>81</v>
      </c>
      <c r="Z1424">
        <v>0</v>
      </c>
      <c r="AA1424">
        <v>0</v>
      </c>
      <c r="AB1424">
        <v>27</v>
      </c>
      <c r="AC1424">
        <v>27</v>
      </c>
      <c r="AD1424">
        <v>0</v>
      </c>
      <c r="AE1424">
        <v>0</v>
      </c>
      <c r="AF1424">
        <v>54</v>
      </c>
      <c r="AG1424">
        <v>33</v>
      </c>
      <c r="AH1424">
        <v>0</v>
      </c>
      <c r="AI1424">
        <v>0</v>
      </c>
      <c r="AJ1424">
        <v>111</v>
      </c>
      <c r="AK1424">
        <v>108</v>
      </c>
      <c r="AL1424">
        <v>18</v>
      </c>
      <c r="AM1424">
        <v>27</v>
      </c>
      <c r="AN1424">
        <v>197</v>
      </c>
      <c r="AO1424">
        <v>189</v>
      </c>
      <c r="AP1424">
        <v>317</v>
      </c>
      <c r="AQ1424">
        <v>351</v>
      </c>
      <c r="AR1424">
        <v>320</v>
      </c>
      <c r="AS1424">
        <v>289</v>
      </c>
      <c r="AT1424">
        <v>594</v>
      </c>
      <c r="AU1424">
        <v>594</v>
      </c>
      <c r="AW1424" s="1">
        <f t="shared" si="132"/>
        <v>1.5802469135802468</v>
      </c>
      <c r="AX1424" s="1">
        <f t="shared" si="133"/>
        <v>1.3333333333333333</v>
      </c>
      <c r="AY1424" s="1">
        <f t="shared" si="134"/>
        <v>0.4074074074074074</v>
      </c>
      <c r="AZ1424" s="1">
        <f t="shared" si="135"/>
        <v>4</v>
      </c>
      <c r="BA1424" s="1">
        <f t="shared" si="136"/>
        <v>15.234567901234568</v>
      </c>
      <c r="BB1424" s="1">
        <f t="shared" si="137"/>
        <v>3.808641975308642</v>
      </c>
    </row>
    <row r="1425" spans="1:54" ht="12.75">
      <c r="A1425" t="s">
        <v>68</v>
      </c>
      <c r="B1425">
        <v>50532780</v>
      </c>
      <c r="C1425">
        <v>50534395</v>
      </c>
      <c r="D1425">
        <v>1616</v>
      </c>
      <c r="E1425">
        <v>50533829</v>
      </c>
      <c r="F1425">
        <v>289.25</v>
      </c>
      <c r="G1425">
        <v>20.32</v>
      </c>
      <c r="H1425">
        <v>0</v>
      </c>
      <c r="I1425">
        <v>50533825</v>
      </c>
      <c r="J1425">
        <v>167.2</v>
      </c>
      <c r="K1425">
        <v>50533855</v>
      </c>
      <c r="L1425">
        <v>71.05</v>
      </c>
      <c r="M1425">
        <v>50533830</v>
      </c>
      <c r="N1425">
        <v>158.85</v>
      </c>
      <c r="O1425">
        <v>50533587</v>
      </c>
      <c r="P1425">
        <v>50533829</v>
      </c>
      <c r="Q1425">
        <v>242</v>
      </c>
      <c r="R1425">
        <v>108</v>
      </c>
      <c r="S1425">
        <v>189</v>
      </c>
      <c r="T1425">
        <v>81</v>
      </c>
      <c r="U1425">
        <v>54</v>
      </c>
      <c r="V1425">
        <v>81</v>
      </c>
      <c r="W1425">
        <v>56</v>
      </c>
      <c r="X1425">
        <v>0</v>
      </c>
      <c r="Y1425">
        <v>27</v>
      </c>
      <c r="Z1425">
        <v>0</v>
      </c>
      <c r="AA1425">
        <v>0</v>
      </c>
      <c r="AB1425">
        <v>54</v>
      </c>
      <c r="AC1425">
        <v>27</v>
      </c>
      <c r="AD1425">
        <v>27</v>
      </c>
      <c r="AE1425">
        <v>95</v>
      </c>
      <c r="AF1425">
        <v>81</v>
      </c>
      <c r="AG1425">
        <v>87</v>
      </c>
      <c r="AH1425">
        <v>54</v>
      </c>
      <c r="AI1425">
        <v>115</v>
      </c>
      <c r="AJ1425">
        <v>100</v>
      </c>
      <c r="AK1425">
        <v>129</v>
      </c>
      <c r="AL1425">
        <v>64</v>
      </c>
      <c r="AM1425">
        <v>54</v>
      </c>
      <c r="AN1425">
        <v>189</v>
      </c>
      <c r="AO1425">
        <v>364</v>
      </c>
      <c r="AP1425">
        <v>176</v>
      </c>
      <c r="AQ1425">
        <v>713</v>
      </c>
      <c r="AR1425">
        <v>208</v>
      </c>
      <c r="AS1425">
        <v>462</v>
      </c>
      <c r="AT1425">
        <v>69</v>
      </c>
      <c r="AU1425">
        <v>783</v>
      </c>
      <c r="AW1425" s="1">
        <f t="shared" si="132"/>
        <v>3.691358024691358</v>
      </c>
      <c r="AX1425" s="1">
        <f t="shared" si="133"/>
        <v>0.6666666666666666</v>
      </c>
      <c r="AY1425" s="1">
        <f t="shared" si="134"/>
        <v>3.6666666666666665</v>
      </c>
      <c r="AZ1425" s="1">
        <f t="shared" si="135"/>
        <v>6.753086419753087</v>
      </c>
      <c r="BA1425" s="1">
        <f t="shared" si="136"/>
        <v>24.17283950617284</v>
      </c>
      <c r="BB1425" s="1">
        <f t="shared" si="137"/>
        <v>3.5795246800731255</v>
      </c>
    </row>
    <row r="1426" spans="1:54" ht="12.75">
      <c r="A1426" t="s">
        <v>73</v>
      </c>
      <c r="B1426">
        <v>41189770</v>
      </c>
      <c r="C1426">
        <v>41191708</v>
      </c>
      <c r="D1426">
        <v>1939</v>
      </c>
      <c r="E1426">
        <v>41190367</v>
      </c>
      <c r="F1426">
        <v>195.78</v>
      </c>
      <c r="G1426">
        <v>13.12</v>
      </c>
      <c r="H1426">
        <v>0.04</v>
      </c>
      <c r="I1426">
        <v>41190514</v>
      </c>
      <c r="J1426">
        <v>59.84</v>
      </c>
      <c r="K1426">
        <v>41190358</v>
      </c>
      <c r="L1426">
        <v>86.2</v>
      </c>
      <c r="M1426">
        <v>41190319</v>
      </c>
      <c r="N1426">
        <v>127.51</v>
      </c>
      <c r="O1426">
        <v>41190739</v>
      </c>
      <c r="P1426">
        <v>41190367</v>
      </c>
      <c r="Q1426">
        <v>372</v>
      </c>
      <c r="R1426">
        <v>52</v>
      </c>
      <c r="S1426">
        <v>108</v>
      </c>
      <c r="T1426">
        <v>27</v>
      </c>
      <c r="U1426">
        <v>54</v>
      </c>
      <c r="V1426">
        <v>54</v>
      </c>
      <c r="W1426">
        <v>27</v>
      </c>
      <c r="X1426">
        <v>27</v>
      </c>
      <c r="Y1426">
        <v>27</v>
      </c>
      <c r="Z1426">
        <v>0</v>
      </c>
      <c r="AA1426">
        <v>0</v>
      </c>
      <c r="AB1426">
        <v>54</v>
      </c>
      <c r="AC1426">
        <v>0</v>
      </c>
      <c r="AD1426">
        <v>151</v>
      </c>
      <c r="AE1426">
        <v>27</v>
      </c>
      <c r="AF1426">
        <v>81</v>
      </c>
      <c r="AG1426">
        <v>109</v>
      </c>
      <c r="AH1426">
        <v>35</v>
      </c>
      <c r="AI1426">
        <v>54</v>
      </c>
      <c r="AJ1426">
        <v>108</v>
      </c>
      <c r="AK1426">
        <v>27</v>
      </c>
      <c r="AL1426">
        <v>77</v>
      </c>
      <c r="AM1426">
        <v>83</v>
      </c>
      <c r="AN1426">
        <v>344</v>
      </c>
      <c r="AO1426">
        <v>209</v>
      </c>
      <c r="AP1426">
        <v>213</v>
      </c>
      <c r="AQ1426">
        <v>297</v>
      </c>
      <c r="AR1426">
        <v>135</v>
      </c>
      <c r="AS1426">
        <v>432</v>
      </c>
      <c r="AT1426">
        <v>227</v>
      </c>
      <c r="AU1426">
        <v>486</v>
      </c>
      <c r="AW1426" s="1">
        <f t="shared" si="132"/>
        <v>2.3333333333333335</v>
      </c>
      <c r="AX1426" s="1">
        <f t="shared" si="133"/>
        <v>0.3333333333333333</v>
      </c>
      <c r="AY1426" s="1">
        <f t="shared" si="134"/>
        <v>2.345679012345679</v>
      </c>
      <c r="AZ1426" s="1">
        <f t="shared" si="135"/>
        <v>3.9382716049382713</v>
      </c>
      <c r="BA1426" s="1">
        <f t="shared" si="136"/>
        <v>15</v>
      </c>
      <c r="BB1426" s="1">
        <f t="shared" si="137"/>
        <v>3.808777429467085</v>
      </c>
    </row>
    <row r="1427" spans="1:54" ht="12.75">
      <c r="A1427" t="s">
        <v>64</v>
      </c>
      <c r="B1427">
        <v>17080665</v>
      </c>
      <c r="C1427">
        <v>17082591</v>
      </c>
      <c r="D1427">
        <v>1927</v>
      </c>
      <c r="E1427">
        <v>17081886</v>
      </c>
      <c r="F1427">
        <v>250.99</v>
      </c>
      <c r="G1427">
        <v>16.02</v>
      </c>
      <c r="H1427">
        <v>0.06</v>
      </c>
      <c r="I1427">
        <v>17081886</v>
      </c>
      <c r="J1427">
        <v>168.68</v>
      </c>
      <c r="K1427">
        <v>17081914</v>
      </c>
      <c r="L1427">
        <v>60.83</v>
      </c>
      <c r="M1427">
        <v>17082031</v>
      </c>
      <c r="N1427">
        <v>88.6</v>
      </c>
      <c r="O1427">
        <v>17081628</v>
      </c>
      <c r="P1427">
        <v>17081886</v>
      </c>
      <c r="Q1427">
        <v>258</v>
      </c>
      <c r="R1427">
        <v>0</v>
      </c>
      <c r="S1427">
        <v>54</v>
      </c>
      <c r="T1427">
        <v>44</v>
      </c>
      <c r="U1427">
        <v>162</v>
      </c>
      <c r="V1427">
        <v>120</v>
      </c>
      <c r="W1427">
        <v>76</v>
      </c>
      <c r="X1427">
        <v>0</v>
      </c>
      <c r="Y1427">
        <v>0</v>
      </c>
      <c r="Z1427">
        <v>0</v>
      </c>
      <c r="AA1427">
        <v>0</v>
      </c>
      <c r="AB1427">
        <v>0</v>
      </c>
      <c r="AC1427">
        <v>27</v>
      </c>
      <c r="AD1427">
        <v>111</v>
      </c>
      <c r="AE1427">
        <v>88</v>
      </c>
      <c r="AF1427">
        <v>30</v>
      </c>
      <c r="AG1427">
        <v>81</v>
      </c>
      <c r="AH1427">
        <v>162</v>
      </c>
      <c r="AI1427">
        <v>90</v>
      </c>
      <c r="AJ1427">
        <v>27</v>
      </c>
      <c r="AK1427">
        <v>27</v>
      </c>
      <c r="AL1427">
        <v>81</v>
      </c>
      <c r="AM1427">
        <v>0</v>
      </c>
      <c r="AN1427">
        <v>27</v>
      </c>
      <c r="AO1427">
        <v>81</v>
      </c>
      <c r="AP1427">
        <v>141</v>
      </c>
      <c r="AQ1427">
        <v>278</v>
      </c>
      <c r="AR1427">
        <v>81</v>
      </c>
      <c r="AS1427">
        <v>145</v>
      </c>
      <c r="AT1427">
        <v>1</v>
      </c>
      <c r="AU1427">
        <v>108</v>
      </c>
      <c r="AW1427" s="1">
        <f t="shared" si="132"/>
        <v>3.6049382716049383</v>
      </c>
      <c r="AX1427" s="1">
        <f t="shared" si="133"/>
        <v>0.3333333333333333</v>
      </c>
      <c r="AY1427" s="1">
        <f t="shared" si="134"/>
        <v>3.197530864197531</v>
      </c>
      <c r="AZ1427" s="1">
        <f t="shared" si="135"/>
        <v>1.3333333333333333</v>
      </c>
      <c r="BA1427" s="1">
        <f t="shared" si="136"/>
        <v>6.555555555555555</v>
      </c>
      <c r="BB1427" s="1">
        <f t="shared" si="137"/>
        <v>4.916666666666667</v>
      </c>
    </row>
    <row r="1428" spans="1:54" ht="12.75">
      <c r="A1428" t="s">
        <v>70</v>
      </c>
      <c r="B1428">
        <v>68275361</v>
      </c>
      <c r="C1428">
        <v>68276566</v>
      </c>
      <c r="D1428">
        <v>1206</v>
      </c>
      <c r="E1428">
        <v>68275821</v>
      </c>
      <c r="F1428">
        <v>101.17</v>
      </c>
      <c r="G1428">
        <v>10.02</v>
      </c>
      <c r="H1428">
        <v>0.56</v>
      </c>
      <c r="I1428">
        <v>68275883</v>
      </c>
      <c r="J1428">
        <v>57.44</v>
      </c>
      <c r="K1428">
        <v>68275763</v>
      </c>
      <c r="L1428">
        <v>68.15</v>
      </c>
      <c r="M1428">
        <v>68275825</v>
      </c>
      <c r="N1428">
        <v>53.64</v>
      </c>
      <c r="O1428">
        <v>68275963</v>
      </c>
      <c r="P1428">
        <v>68275821</v>
      </c>
      <c r="Q1428">
        <v>142</v>
      </c>
      <c r="R1428">
        <v>0</v>
      </c>
      <c r="S1428">
        <v>27</v>
      </c>
      <c r="T1428">
        <v>0</v>
      </c>
      <c r="U1428">
        <v>27</v>
      </c>
      <c r="V1428">
        <v>27</v>
      </c>
      <c r="W1428">
        <v>54</v>
      </c>
      <c r="X1428">
        <v>27</v>
      </c>
      <c r="Y1428">
        <v>27</v>
      </c>
      <c r="Z1428">
        <v>27</v>
      </c>
      <c r="AA1428">
        <v>27</v>
      </c>
      <c r="AB1428">
        <v>0</v>
      </c>
      <c r="AC1428">
        <v>0</v>
      </c>
      <c r="AD1428">
        <v>0</v>
      </c>
      <c r="AE1428">
        <v>0</v>
      </c>
      <c r="AF1428">
        <v>54</v>
      </c>
      <c r="AG1428">
        <v>81</v>
      </c>
      <c r="AH1428">
        <v>54</v>
      </c>
      <c r="AI1428">
        <v>81</v>
      </c>
      <c r="AJ1428">
        <v>27</v>
      </c>
      <c r="AK1428">
        <v>27</v>
      </c>
      <c r="AL1428">
        <v>14</v>
      </c>
      <c r="AM1428">
        <v>27</v>
      </c>
      <c r="AN1428">
        <v>27</v>
      </c>
      <c r="AO1428">
        <v>54</v>
      </c>
      <c r="AP1428">
        <v>55</v>
      </c>
      <c r="AQ1428">
        <v>162</v>
      </c>
      <c r="AR1428">
        <v>85</v>
      </c>
      <c r="AS1428">
        <v>189</v>
      </c>
      <c r="AT1428">
        <v>81</v>
      </c>
      <c r="AU1428">
        <v>180</v>
      </c>
      <c r="AW1428" s="1">
        <f t="shared" si="132"/>
        <v>1.3333333333333333</v>
      </c>
      <c r="AX1428" s="1">
        <f t="shared" si="133"/>
        <v>0.6666666666666666</v>
      </c>
      <c r="AY1428" s="1">
        <f t="shared" si="134"/>
        <v>2</v>
      </c>
      <c r="AZ1428" s="1">
        <f t="shared" si="135"/>
        <v>1.3333333333333333</v>
      </c>
      <c r="BA1428" s="1">
        <f t="shared" si="136"/>
        <v>6.555555555555555</v>
      </c>
      <c r="BB1428" s="1">
        <f t="shared" si="137"/>
        <v>4.916666666666667</v>
      </c>
    </row>
    <row r="1429" spans="1:54" ht="12.75">
      <c r="A1429" t="s">
        <v>6</v>
      </c>
      <c r="B1429">
        <v>179018151</v>
      </c>
      <c r="C1429">
        <v>179018922</v>
      </c>
      <c r="D1429">
        <v>772</v>
      </c>
      <c r="E1429">
        <v>179018514</v>
      </c>
      <c r="F1429">
        <v>104.5</v>
      </c>
      <c r="G1429">
        <v>11.64</v>
      </c>
      <c r="H1429">
        <v>0.47</v>
      </c>
      <c r="I1429">
        <v>179018336</v>
      </c>
      <c r="J1429">
        <v>55.57</v>
      </c>
      <c r="K1429">
        <v>179018454</v>
      </c>
      <c r="L1429">
        <v>55.65</v>
      </c>
      <c r="M1429">
        <v>179018527</v>
      </c>
      <c r="N1429">
        <v>59.37</v>
      </c>
      <c r="O1429">
        <v>179018536</v>
      </c>
      <c r="P1429">
        <v>179018514</v>
      </c>
      <c r="Q1429">
        <v>22</v>
      </c>
      <c r="R1429">
        <v>40</v>
      </c>
      <c r="S1429">
        <v>61</v>
      </c>
      <c r="T1429">
        <v>27</v>
      </c>
      <c r="U1429">
        <v>27</v>
      </c>
      <c r="V1429">
        <v>15</v>
      </c>
      <c r="W1429">
        <v>0</v>
      </c>
      <c r="X1429">
        <v>69</v>
      </c>
      <c r="Y1429">
        <v>54</v>
      </c>
      <c r="Z1429">
        <v>27</v>
      </c>
      <c r="AA1429">
        <v>27</v>
      </c>
      <c r="AB1429">
        <v>27</v>
      </c>
      <c r="AC1429">
        <v>27</v>
      </c>
      <c r="AD1429">
        <v>0</v>
      </c>
      <c r="AE1429">
        <v>20</v>
      </c>
      <c r="AF1429">
        <v>59</v>
      </c>
      <c r="AG1429">
        <v>81</v>
      </c>
      <c r="AH1429">
        <v>0</v>
      </c>
      <c r="AI1429">
        <v>14</v>
      </c>
      <c r="AJ1429">
        <v>0</v>
      </c>
      <c r="AK1429">
        <v>0</v>
      </c>
      <c r="AL1429">
        <v>0</v>
      </c>
      <c r="AM1429">
        <v>0</v>
      </c>
      <c r="AN1429">
        <v>81</v>
      </c>
      <c r="AO1429">
        <v>81</v>
      </c>
      <c r="AP1429">
        <v>56</v>
      </c>
      <c r="AQ1429">
        <v>119</v>
      </c>
      <c r="AR1429">
        <v>243</v>
      </c>
      <c r="AS1429">
        <v>243</v>
      </c>
      <c r="AT1429">
        <v>116</v>
      </c>
      <c r="AU1429">
        <v>81</v>
      </c>
      <c r="AW1429" s="1">
        <f t="shared" si="132"/>
        <v>1.0864197530864197</v>
      </c>
      <c r="AX1429" s="1">
        <f t="shared" si="133"/>
        <v>1.3333333333333333</v>
      </c>
      <c r="AY1429" s="1">
        <f t="shared" si="134"/>
        <v>1.4197530864197532</v>
      </c>
      <c r="AZ1429" s="1">
        <f t="shared" si="135"/>
        <v>1</v>
      </c>
      <c r="BA1429" s="1">
        <f t="shared" si="136"/>
        <v>5.469135802469135</v>
      </c>
      <c r="BB1429" s="1">
        <f t="shared" si="137"/>
        <v>5.469135802469135</v>
      </c>
    </row>
    <row r="1430" spans="1:54" ht="12.75">
      <c r="A1430" t="s">
        <v>3</v>
      </c>
      <c r="B1430">
        <v>149705598</v>
      </c>
      <c r="C1430">
        <v>149708750</v>
      </c>
      <c r="D1430">
        <v>3153</v>
      </c>
      <c r="E1430">
        <v>149706769</v>
      </c>
      <c r="F1430">
        <v>248.23</v>
      </c>
      <c r="G1430">
        <v>14.83</v>
      </c>
      <c r="H1430">
        <v>0.06</v>
      </c>
      <c r="I1430">
        <v>149706794</v>
      </c>
      <c r="J1430">
        <v>140.97</v>
      </c>
      <c r="K1430">
        <v>149706769</v>
      </c>
      <c r="L1430">
        <v>161.32</v>
      </c>
      <c r="M1430">
        <v>149706748</v>
      </c>
      <c r="N1430">
        <v>201.08</v>
      </c>
      <c r="O1430">
        <v>149707174</v>
      </c>
      <c r="P1430">
        <v>149706769</v>
      </c>
      <c r="Q1430">
        <v>405</v>
      </c>
      <c r="R1430">
        <v>27</v>
      </c>
      <c r="S1430">
        <v>108</v>
      </c>
      <c r="T1430">
        <v>0</v>
      </c>
      <c r="U1430">
        <v>275</v>
      </c>
      <c r="V1430">
        <v>27</v>
      </c>
      <c r="W1430">
        <v>54</v>
      </c>
      <c r="X1430">
        <v>0</v>
      </c>
      <c r="Y1430">
        <v>133</v>
      </c>
      <c r="Z1430">
        <v>27</v>
      </c>
      <c r="AA1430">
        <v>27</v>
      </c>
      <c r="AB1430">
        <v>27</v>
      </c>
      <c r="AC1430">
        <v>27</v>
      </c>
      <c r="AD1430">
        <v>23</v>
      </c>
      <c r="AE1430">
        <v>69</v>
      </c>
      <c r="AF1430">
        <v>27</v>
      </c>
      <c r="AG1430">
        <v>126</v>
      </c>
      <c r="AH1430">
        <v>81</v>
      </c>
      <c r="AI1430">
        <v>108</v>
      </c>
      <c r="AJ1430">
        <v>134</v>
      </c>
      <c r="AK1430">
        <v>189</v>
      </c>
      <c r="AL1430">
        <v>0</v>
      </c>
      <c r="AM1430">
        <v>108</v>
      </c>
      <c r="AN1430">
        <v>124</v>
      </c>
      <c r="AO1430">
        <v>409</v>
      </c>
      <c r="AP1430">
        <v>133</v>
      </c>
      <c r="AQ1430">
        <v>669</v>
      </c>
      <c r="AR1430">
        <v>178</v>
      </c>
      <c r="AS1430">
        <v>888</v>
      </c>
      <c r="AT1430">
        <v>102</v>
      </c>
      <c r="AU1430">
        <v>906</v>
      </c>
      <c r="AW1430" s="1">
        <f t="shared" si="132"/>
        <v>5.395061728395062</v>
      </c>
      <c r="AX1430" s="1">
        <f t="shared" si="133"/>
        <v>2.308641975308642</v>
      </c>
      <c r="AY1430" s="1">
        <f t="shared" si="134"/>
        <v>3.740740740740741</v>
      </c>
      <c r="AZ1430" s="1">
        <f t="shared" si="135"/>
        <v>8.716049382716049</v>
      </c>
      <c r="BA1430" s="1">
        <f t="shared" si="136"/>
        <v>30.40740740740741</v>
      </c>
      <c r="BB1430" s="1">
        <f t="shared" si="137"/>
        <v>3.4886685552407934</v>
      </c>
    </row>
    <row r="1431" spans="1:54" ht="12.75">
      <c r="A1431" t="s">
        <v>6</v>
      </c>
      <c r="B1431">
        <v>77690566</v>
      </c>
      <c r="C1431">
        <v>77692932</v>
      </c>
      <c r="D1431">
        <v>2367</v>
      </c>
      <c r="E1431">
        <v>77691553</v>
      </c>
      <c r="F1431">
        <v>188.26</v>
      </c>
      <c r="G1431">
        <v>9.32</v>
      </c>
      <c r="H1431">
        <v>0.04</v>
      </c>
      <c r="I1431">
        <v>77691538</v>
      </c>
      <c r="J1431">
        <v>101.39</v>
      </c>
      <c r="K1431">
        <v>77691447</v>
      </c>
      <c r="L1431">
        <v>59.67</v>
      </c>
      <c r="M1431">
        <v>77691580</v>
      </c>
      <c r="N1431">
        <v>115.71</v>
      </c>
      <c r="O1431">
        <v>77691749</v>
      </c>
      <c r="P1431">
        <v>77691553</v>
      </c>
      <c r="Q1431">
        <v>196</v>
      </c>
      <c r="R1431">
        <v>27</v>
      </c>
      <c r="S1431">
        <v>27</v>
      </c>
      <c r="T1431">
        <v>54</v>
      </c>
      <c r="U1431">
        <v>27</v>
      </c>
      <c r="V1431">
        <v>54</v>
      </c>
      <c r="W1431">
        <v>108</v>
      </c>
      <c r="X1431">
        <v>27</v>
      </c>
      <c r="Y1431">
        <v>0</v>
      </c>
      <c r="Z1431">
        <v>0</v>
      </c>
      <c r="AA1431">
        <v>6</v>
      </c>
      <c r="AB1431">
        <v>0</v>
      </c>
      <c r="AC1431">
        <v>0</v>
      </c>
      <c r="AD1431">
        <v>54</v>
      </c>
      <c r="AE1431">
        <v>101</v>
      </c>
      <c r="AF1431">
        <v>8</v>
      </c>
      <c r="AG1431">
        <v>0</v>
      </c>
      <c r="AH1431">
        <v>85</v>
      </c>
      <c r="AI1431">
        <v>154</v>
      </c>
      <c r="AJ1431">
        <v>27</v>
      </c>
      <c r="AK1431">
        <v>0</v>
      </c>
      <c r="AL1431">
        <v>27</v>
      </c>
      <c r="AM1431">
        <v>81</v>
      </c>
      <c r="AN1431">
        <v>216</v>
      </c>
      <c r="AO1431">
        <v>81</v>
      </c>
      <c r="AP1431">
        <v>103</v>
      </c>
      <c r="AQ1431">
        <v>272</v>
      </c>
      <c r="AR1431">
        <v>27</v>
      </c>
      <c r="AS1431">
        <v>189</v>
      </c>
      <c r="AT1431">
        <v>208</v>
      </c>
      <c r="AU1431">
        <v>243</v>
      </c>
      <c r="AW1431" s="1">
        <f t="shared" si="132"/>
        <v>2</v>
      </c>
      <c r="AX1431" s="1">
        <f t="shared" si="133"/>
        <v>0.07407407407407407</v>
      </c>
      <c r="AY1431" s="1">
        <f t="shared" si="134"/>
        <v>3.1481481481481484</v>
      </c>
      <c r="AZ1431" s="1">
        <f t="shared" si="135"/>
        <v>2</v>
      </c>
      <c r="BA1431" s="1">
        <f t="shared" si="136"/>
        <v>8.691358024691358</v>
      </c>
      <c r="BB1431" s="1">
        <f t="shared" si="137"/>
        <v>4.345679012345679</v>
      </c>
    </row>
    <row r="1432" spans="1:54" ht="12.75">
      <c r="A1432" t="s">
        <v>3</v>
      </c>
      <c r="B1432">
        <v>55921603</v>
      </c>
      <c r="C1432">
        <v>55923034</v>
      </c>
      <c r="D1432">
        <v>1432</v>
      </c>
      <c r="E1432">
        <v>55922169</v>
      </c>
      <c r="F1432">
        <v>263.67</v>
      </c>
      <c r="G1432">
        <v>27.01</v>
      </c>
      <c r="H1432">
        <v>0.06</v>
      </c>
      <c r="I1432">
        <v>55922169</v>
      </c>
      <c r="J1432">
        <v>127.17</v>
      </c>
      <c r="K1432">
        <v>55922249</v>
      </c>
      <c r="L1432">
        <v>61.38</v>
      </c>
      <c r="M1432">
        <v>55922212</v>
      </c>
      <c r="N1432">
        <v>146.75</v>
      </c>
      <c r="O1432">
        <v>55922318</v>
      </c>
      <c r="P1432">
        <v>55922169</v>
      </c>
      <c r="Q1432">
        <v>149</v>
      </c>
      <c r="R1432">
        <v>135</v>
      </c>
      <c r="S1432">
        <v>54</v>
      </c>
      <c r="T1432">
        <v>27</v>
      </c>
      <c r="U1432">
        <v>0</v>
      </c>
      <c r="V1432">
        <v>12</v>
      </c>
      <c r="W1432">
        <v>27</v>
      </c>
      <c r="X1432">
        <v>54</v>
      </c>
      <c r="Y1432">
        <v>44</v>
      </c>
      <c r="Z1432">
        <v>27</v>
      </c>
      <c r="AA1432">
        <v>0</v>
      </c>
      <c r="AB1432">
        <v>0</v>
      </c>
      <c r="AC1432">
        <v>0</v>
      </c>
      <c r="AD1432">
        <v>81</v>
      </c>
      <c r="AE1432">
        <v>54</v>
      </c>
      <c r="AF1432">
        <v>27</v>
      </c>
      <c r="AG1432">
        <v>0</v>
      </c>
      <c r="AH1432">
        <v>54</v>
      </c>
      <c r="AI1432">
        <v>0</v>
      </c>
      <c r="AJ1432">
        <v>81</v>
      </c>
      <c r="AK1432">
        <v>54</v>
      </c>
      <c r="AL1432">
        <v>62</v>
      </c>
      <c r="AM1432">
        <v>81</v>
      </c>
      <c r="AN1432">
        <v>81</v>
      </c>
      <c r="AO1432">
        <v>48</v>
      </c>
      <c r="AP1432">
        <v>239</v>
      </c>
      <c r="AQ1432">
        <v>451</v>
      </c>
      <c r="AR1432">
        <v>146</v>
      </c>
      <c r="AS1432">
        <v>180</v>
      </c>
      <c r="AT1432">
        <v>222</v>
      </c>
      <c r="AU1432">
        <v>139</v>
      </c>
      <c r="AW1432" s="1">
        <f t="shared" si="132"/>
        <v>1</v>
      </c>
      <c r="AX1432" s="1">
        <f t="shared" si="133"/>
        <v>0.5432098765432098</v>
      </c>
      <c r="AY1432" s="1">
        <f t="shared" si="134"/>
        <v>0.6666666666666666</v>
      </c>
      <c r="AZ1432" s="1">
        <f t="shared" si="135"/>
        <v>2.259259259259259</v>
      </c>
      <c r="BA1432" s="1">
        <f t="shared" si="136"/>
        <v>9.506172839506174</v>
      </c>
      <c r="BB1432" s="1">
        <f t="shared" si="137"/>
        <v>4.207650273224044</v>
      </c>
    </row>
    <row r="1433" spans="1:54" ht="12.75">
      <c r="A1433" t="s">
        <v>65</v>
      </c>
      <c r="B1433">
        <v>113243248</v>
      </c>
      <c r="C1433">
        <v>113244535</v>
      </c>
      <c r="D1433">
        <v>1288</v>
      </c>
      <c r="E1433">
        <v>113243901</v>
      </c>
      <c r="F1433">
        <v>113.5</v>
      </c>
      <c r="G1433">
        <v>20.22</v>
      </c>
      <c r="H1433">
        <v>0.32</v>
      </c>
      <c r="I1433">
        <v>113243901</v>
      </c>
      <c r="J1433">
        <v>104.15</v>
      </c>
      <c r="K1433">
        <v>113243960</v>
      </c>
      <c r="L1433">
        <v>67.52</v>
      </c>
      <c r="M1433">
        <v>113243898</v>
      </c>
      <c r="N1433">
        <v>52.83</v>
      </c>
      <c r="O1433">
        <v>113243891</v>
      </c>
      <c r="P1433">
        <v>113243901</v>
      </c>
      <c r="Q1433">
        <v>10</v>
      </c>
      <c r="R1433">
        <v>0</v>
      </c>
      <c r="S1433">
        <v>0</v>
      </c>
      <c r="T1433">
        <v>54</v>
      </c>
      <c r="U1433">
        <v>54</v>
      </c>
      <c r="V1433">
        <v>54</v>
      </c>
      <c r="W1433">
        <v>54</v>
      </c>
      <c r="X1433">
        <v>27</v>
      </c>
      <c r="Y1433">
        <v>27</v>
      </c>
      <c r="Z1433">
        <v>0</v>
      </c>
      <c r="AA1433">
        <v>0</v>
      </c>
      <c r="AB1433">
        <v>54</v>
      </c>
      <c r="AC1433">
        <v>54</v>
      </c>
      <c r="AD1433">
        <v>0</v>
      </c>
      <c r="AE1433">
        <v>0</v>
      </c>
      <c r="AF1433">
        <v>54</v>
      </c>
      <c r="AG1433">
        <v>56</v>
      </c>
      <c r="AH1433">
        <v>21</v>
      </c>
      <c r="AI1433">
        <v>11</v>
      </c>
      <c r="AJ1433">
        <v>27</v>
      </c>
      <c r="AK1433">
        <v>27</v>
      </c>
      <c r="AL1433">
        <v>0</v>
      </c>
      <c r="AM1433">
        <v>0</v>
      </c>
      <c r="AN1433">
        <v>135</v>
      </c>
      <c r="AO1433">
        <v>135</v>
      </c>
      <c r="AP1433">
        <v>363</v>
      </c>
      <c r="AQ1433">
        <v>351</v>
      </c>
      <c r="AR1433">
        <v>179</v>
      </c>
      <c r="AS1433">
        <v>189</v>
      </c>
      <c r="AT1433">
        <v>162</v>
      </c>
      <c r="AU1433">
        <v>162</v>
      </c>
      <c r="AW1433" s="1">
        <f t="shared" si="132"/>
        <v>1.3333333333333333</v>
      </c>
      <c r="AX1433" s="1">
        <f t="shared" si="133"/>
        <v>1</v>
      </c>
      <c r="AY1433" s="1">
        <f t="shared" si="134"/>
        <v>0.8271604938271605</v>
      </c>
      <c r="AZ1433" s="1">
        <f t="shared" si="135"/>
        <v>2</v>
      </c>
      <c r="BA1433" s="1">
        <f t="shared" si="136"/>
        <v>8.666666666666666</v>
      </c>
      <c r="BB1433" s="1">
        <f t="shared" si="137"/>
        <v>4.333333333333333</v>
      </c>
    </row>
    <row r="1434" spans="1:54" ht="12.75">
      <c r="A1434" t="s">
        <v>72</v>
      </c>
      <c r="B1434">
        <v>33733280</v>
      </c>
      <c r="C1434">
        <v>33735963</v>
      </c>
      <c r="D1434">
        <v>2684</v>
      </c>
      <c r="E1434">
        <v>33734176</v>
      </c>
      <c r="F1434">
        <v>544.04</v>
      </c>
      <c r="G1434">
        <v>22.31</v>
      </c>
      <c r="H1434">
        <v>0</v>
      </c>
      <c r="I1434">
        <v>33734165</v>
      </c>
      <c r="J1434">
        <v>376.83</v>
      </c>
      <c r="K1434">
        <v>33734127</v>
      </c>
      <c r="L1434">
        <v>139.27</v>
      </c>
      <c r="M1434">
        <v>33734204</v>
      </c>
      <c r="N1434">
        <v>222.73</v>
      </c>
      <c r="O1434">
        <v>33734621</v>
      </c>
      <c r="P1434">
        <v>33734176</v>
      </c>
      <c r="Q1434">
        <v>445</v>
      </c>
      <c r="R1434">
        <v>54</v>
      </c>
      <c r="S1434">
        <v>27</v>
      </c>
      <c r="T1434">
        <v>1</v>
      </c>
      <c r="U1434">
        <v>12</v>
      </c>
      <c r="V1434">
        <v>27</v>
      </c>
      <c r="W1434">
        <v>0</v>
      </c>
      <c r="X1434">
        <v>12</v>
      </c>
      <c r="Y1434">
        <v>27</v>
      </c>
      <c r="Z1434">
        <v>0</v>
      </c>
      <c r="AA1434">
        <v>27</v>
      </c>
      <c r="AB1434">
        <v>81</v>
      </c>
      <c r="AC1434">
        <v>0</v>
      </c>
      <c r="AD1434">
        <v>45</v>
      </c>
      <c r="AE1434">
        <v>27</v>
      </c>
      <c r="AF1434">
        <v>22</v>
      </c>
      <c r="AG1434">
        <v>27</v>
      </c>
      <c r="AH1434">
        <v>104</v>
      </c>
      <c r="AI1434">
        <v>54</v>
      </c>
      <c r="AJ1434">
        <v>54</v>
      </c>
      <c r="AK1434">
        <v>135</v>
      </c>
      <c r="AL1434">
        <v>27</v>
      </c>
      <c r="AM1434">
        <v>27</v>
      </c>
      <c r="AN1434">
        <v>185</v>
      </c>
      <c r="AO1434">
        <v>303</v>
      </c>
      <c r="AP1434">
        <v>212</v>
      </c>
      <c r="AQ1434">
        <v>754</v>
      </c>
      <c r="AR1434">
        <v>159</v>
      </c>
      <c r="AS1434">
        <v>315</v>
      </c>
      <c r="AT1434">
        <v>150</v>
      </c>
      <c r="AU1434">
        <v>608</v>
      </c>
      <c r="AW1434" s="1">
        <f t="shared" si="132"/>
        <v>0.48148148148148145</v>
      </c>
      <c r="AX1434" s="1">
        <f t="shared" si="133"/>
        <v>0.6666666666666666</v>
      </c>
      <c r="AY1434" s="1">
        <f t="shared" si="134"/>
        <v>1.3333333333333333</v>
      </c>
      <c r="AZ1434" s="1">
        <f t="shared" si="135"/>
        <v>5.7407407407407405</v>
      </c>
      <c r="BA1434" s="1">
        <f t="shared" si="136"/>
        <v>20.703703703703702</v>
      </c>
      <c r="BB1434" s="1">
        <f t="shared" si="137"/>
        <v>3.606451612903226</v>
      </c>
    </row>
    <row r="1435" spans="1:54" ht="12.75">
      <c r="A1435" t="s">
        <v>3</v>
      </c>
      <c r="B1435">
        <v>134996481</v>
      </c>
      <c r="C1435">
        <v>135000023</v>
      </c>
      <c r="D1435">
        <v>3543</v>
      </c>
      <c r="E1435">
        <v>134998792</v>
      </c>
      <c r="F1435">
        <v>324.09</v>
      </c>
      <c r="G1435">
        <v>10.73</v>
      </c>
      <c r="H1435">
        <v>0</v>
      </c>
      <c r="I1435">
        <v>134998886</v>
      </c>
      <c r="J1435">
        <v>276.13</v>
      </c>
      <c r="K1435">
        <v>134998832</v>
      </c>
      <c r="L1435">
        <v>74.12</v>
      </c>
      <c r="M1435">
        <v>134998770</v>
      </c>
      <c r="N1435">
        <v>129.37</v>
      </c>
      <c r="O1435">
        <v>134998252</v>
      </c>
      <c r="P1435">
        <v>134998792</v>
      </c>
      <c r="Q1435">
        <v>540</v>
      </c>
      <c r="R1435">
        <v>47</v>
      </c>
      <c r="S1435">
        <v>54</v>
      </c>
      <c r="T1435">
        <v>108</v>
      </c>
      <c r="U1435">
        <v>81</v>
      </c>
      <c r="V1435">
        <v>297</v>
      </c>
      <c r="W1435">
        <v>59</v>
      </c>
      <c r="X1435">
        <v>103</v>
      </c>
      <c r="Y1435">
        <v>27</v>
      </c>
      <c r="Z1435">
        <v>54</v>
      </c>
      <c r="AA1435">
        <v>0</v>
      </c>
      <c r="AB1435">
        <v>27</v>
      </c>
      <c r="AC1435">
        <v>27</v>
      </c>
      <c r="AD1435">
        <v>241</v>
      </c>
      <c r="AE1435">
        <v>93</v>
      </c>
      <c r="AF1435">
        <v>130</v>
      </c>
      <c r="AG1435">
        <v>27</v>
      </c>
      <c r="AH1435">
        <v>135</v>
      </c>
      <c r="AI1435">
        <v>54</v>
      </c>
      <c r="AJ1435">
        <v>135</v>
      </c>
      <c r="AK1435">
        <v>302</v>
      </c>
      <c r="AL1435">
        <v>27</v>
      </c>
      <c r="AM1435">
        <v>54</v>
      </c>
      <c r="AN1435">
        <v>243</v>
      </c>
      <c r="AO1435">
        <v>105</v>
      </c>
      <c r="AP1435">
        <v>315</v>
      </c>
      <c r="AQ1435">
        <v>799</v>
      </c>
      <c r="AR1435">
        <v>54</v>
      </c>
      <c r="AS1435">
        <v>300</v>
      </c>
      <c r="AT1435">
        <v>27</v>
      </c>
      <c r="AU1435">
        <v>565</v>
      </c>
      <c r="AW1435" s="1">
        <f t="shared" si="132"/>
        <v>2.3950617283950617</v>
      </c>
      <c r="AX1435" s="1">
        <f t="shared" si="133"/>
        <v>0.6666666666666666</v>
      </c>
      <c r="AY1435" s="1">
        <f t="shared" si="134"/>
        <v>2.1481481481481484</v>
      </c>
      <c r="AZ1435" s="1">
        <f t="shared" si="135"/>
        <v>5.6913580246913575</v>
      </c>
      <c r="BA1435" s="1">
        <f t="shared" si="136"/>
        <v>20.54320987654321</v>
      </c>
      <c r="BB1435" s="1">
        <f t="shared" si="137"/>
        <v>3.609544468546638</v>
      </c>
    </row>
    <row r="1436" spans="1:54" ht="12.75">
      <c r="A1436" t="s">
        <v>65</v>
      </c>
      <c r="B1436">
        <v>111309537</v>
      </c>
      <c r="C1436">
        <v>111310843</v>
      </c>
      <c r="D1436">
        <v>1307</v>
      </c>
      <c r="E1436">
        <v>111310275</v>
      </c>
      <c r="F1436">
        <v>215.49</v>
      </c>
      <c r="G1436">
        <v>35.85</v>
      </c>
      <c r="H1436">
        <v>0.05</v>
      </c>
      <c r="I1436">
        <v>111310273</v>
      </c>
      <c r="J1436">
        <v>134.13</v>
      </c>
      <c r="K1436">
        <v>111310285</v>
      </c>
      <c r="L1436">
        <v>55.41</v>
      </c>
      <c r="M1436">
        <v>111310241</v>
      </c>
      <c r="N1436">
        <v>153.4</v>
      </c>
      <c r="O1436">
        <v>111310190</v>
      </c>
      <c r="P1436">
        <v>111310275</v>
      </c>
      <c r="Q1436">
        <v>85</v>
      </c>
      <c r="R1436">
        <v>48</v>
      </c>
      <c r="S1436">
        <v>27</v>
      </c>
      <c r="T1436">
        <v>0</v>
      </c>
      <c r="U1436">
        <v>0</v>
      </c>
      <c r="V1436">
        <v>134</v>
      </c>
      <c r="W1436">
        <v>118</v>
      </c>
      <c r="X1436">
        <v>27</v>
      </c>
      <c r="Y1436">
        <v>0</v>
      </c>
      <c r="Z1436">
        <v>0</v>
      </c>
      <c r="AA1436">
        <v>27</v>
      </c>
      <c r="AB1436">
        <v>0</v>
      </c>
      <c r="AC1436">
        <v>0</v>
      </c>
      <c r="AD1436">
        <v>10</v>
      </c>
      <c r="AE1436">
        <v>54</v>
      </c>
      <c r="AF1436">
        <v>0</v>
      </c>
      <c r="AG1436">
        <v>0</v>
      </c>
      <c r="AH1436">
        <v>83</v>
      </c>
      <c r="AI1436">
        <v>67</v>
      </c>
      <c r="AJ1436">
        <v>54</v>
      </c>
      <c r="AK1436">
        <v>54</v>
      </c>
      <c r="AL1436">
        <v>0</v>
      </c>
      <c r="AM1436">
        <v>27</v>
      </c>
      <c r="AN1436">
        <v>29</v>
      </c>
      <c r="AO1436">
        <v>81</v>
      </c>
      <c r="AP1436">
        <v>262</v>
      </c>
      <c r="AQ1436">
        <v>187</v>
      </c>
      <c r="AR1436">
        <v>135</v>
      </c>
      <c r="AS1436">
        <v>147</v>
      </c>
      <c r="AT1436">
        <v>316</v>
      </c>
      <c r="AU1436">
        <v>366</v>
      </c>
      <c r="AW1436" s="1">
        <f t="shared" si="132"/>
        <v>1.7901234567901236</v>
      </c>
      <c r="AX1436" s="1">
        <f t="shared" si="133"/>
        <v>0.3333333333333333</v>
      </c>
      <c r="AY1436" s="1">
        <f t="shared" si="134"/>
        <v>1.4938271604938274</v>
      </c>
      <c r="AZ1436" s="1">
        <f t="shared" si="135"/>
        <v>2</v>
      </c>
      <c r="BA1436" s="1">
        <f t="shared" si="136"/>
        <v>8.641975308641976</v>
      </c>
      <c r="BB1436" s="1">
        <f t="shared" si="137"/>
        <v>4.320987654320988</v>
      </c>
    </row>
    <row r="1437" spans="1:54" ht="12.75">
      <c r="A1437" t="s">
        <v>6</v>
      </c>
      <c r="B1437">
        <v>77625401</v>
      </c>
      <c r="C1437">
        <v>77627798</v>
      </c>
      <c r="D1437">
        <v>2398</v>
      </c>
      <c r="E1437">
        <v>77626930</v>
      </c>
      <c r="F1437">
        <v>571.52</v>
      </c>
      <c r="G1437">
        <v>20.68</v>
      </c>
      <c r="H1437">
        <v>0</v>
      </c>
      <c r="I1437">
        <v>77626929</v>
      </c>
      <c r="J1437">
        <v>422.99</v>
      </c>
      <c r="K1437">
        <v>77626944</v>
      </c>
      <c r="L1437">
        <v>88.18</v>
      </c>
      <c r="M1437">
        <v>77626932</v>
      </c>
      <c r="N1437">
        <v>338.37</v>
      </c>
      <c r="O1437">
        <v>77626599</v>
      </c>
      <c r="P1437">
        <v>77626930</v>
      </c>
      <c r="Q1437">
        <v>331</v>
      </c>
      <c r="R1437">
        <v>110</v>
      </c>
      <c r="S1437">
        <v>216</v>
      </c>
      <c r="T1437">
        <v>77</v>
      </c>
      <c r="U1437">
        <v>81</v>
      </c>
      <c r="V1437">
        <v>171</v>
      </c>
      <c r="W1437">
        <v>42</v>
      </c>
      <c r="X1437">
        <v>110</v>
      </c>
      <c r="Y1437">
        <v>27</v>
      </c>
      <c r="Z1437">
        <v>0</v>
      </c>
      <c r="AA1437">
        <v>4</v>
      </c>
      <c r="AB1437">
        <v>0</v>
      </c>
      <c r="AC1437">
        <v>27</v>
      </c>
      <c r="AD1437">
        <v>108</v>
      </c>
      <c r="AE1437">
        <v>155</v>
      </c>
      <c r="AF1437">
        <v>160</v>
      </c>
      <c r="AG1437">
        <v>0</v>
      </c>
      <c r="AH1437">
        <v>38</v>
      </c>
      <c r="AI1437">
        <v>0</v>
      </c>
      <c r="AJ1437">
        <v>193</v>
      </c>
      <c r="AK1437">
        <v>235</v>
      </c>
      <c r="AL1437">
        <v>55</v>
      </c>
      <c r="AM1437">
        <v>66</v>
      </c>
      <c r="AN1437">
        <v>149</v>
      </c>
      <c r="AO1437">
        <v>374</v>
      </c>
      <c r="AP1437">
        <v>547</v>
      </c>
      <c r="AQ1437">
        <v>972</v>
      </c>
      <c r="AR1437">
        <v>134</v>
      </c>
      <c r="AS1437">
        <v>468</v>
      </c>
      <c r="AT1437">
        <v>357</v>
      </c>
      <c r="AU1437">
        <v>907</v>
      </c>
      <c r="AW1437" s="1">
        <f t="shared" si="132"/>
        <v>4.185185185185185</v>
      </c>
      <c r="AX1437" s="1">
        <f t="shared" si="133"/>
        <v>0.7160493827160493</v>
      </c>
      <c r="AY1437" s="1">
        <f t="shared" si="134"/>
        <v>1.91358024691358</v>
      </c>
      <c r="AZ1437" s="1">
        <f t="shared" si="135"/>
        <v>8.333333333333334</v>
      </c>
      <c r="BA1437" s="1">
        <f t="shared" si="136"/>
        <v>28.97530864197531</v>
      </c>
      <c r="BB1437" s="1">
        <f t="shared" si="137"/>
        <v>3.477037037037037</v>
      </c>
    </row>
    <row r="1438" spans="1:54" ht="12.75">
      <c r="A1438" t="s">
        <v>72</v>
      </c>
      <c r="B1438">
        <v>197337267</v>
      </c>
      <c r="C1438">
        <v>197339524</v>
      </c>
      <c r="D1438">
        <v>2258</v>
      </c>
      <c r="E1438">
        <v>197338195</v>
      </c>
      <c r="F1438">
        <v>295.47</v>
      </c>
      <c r="G1438">
        <v>15.95</v>
      </c>
      <c r="H1438">
        <v>0</v>
      </c>
      <c r="I1438">
        <v>197338205</v>
      </c>
      <c r="J1438">
        <v>230.33</v>
      </c>
      <c r="K1438">
        <v>197338195</v>
      </c>
      <c r="L1438">
        <v>84.95</v>
      </c>
      <c r="M1438">
        <v>197338193</v>
      </c>
      <c r="N1438">
        <v>121.47</v>
      </c>
      <c r="O1438">
        <v>197338395</v>
      </c>
      <c r="P1438">
        <v>197338195</v>
      </c>
      <c r="Q1438">
        <v>200</v>
      </c>
      <c r="R1438">
        <v>213</v>
      </c>
      <c r="S1438">
        <v>78</v>
      </c>
      <c r="T1438">
        <v>81</v>
      </c>
      <c r="U1438">
        <v>0</v>
      </c>
      <c r="V1438">
        <v>99</v>
      </c>
      <c r="W1438">
        <v>54</v>
      </c>
      <c r="X1438">
        <v>27</v>
      </c>
      <c r="Y1438">
        <v>20</v>
      </c>
      <c r="Z1438">
        <v>0</v>
      </c>
      <c r="AA1438">
        <v>0</v>
      </c>
      <c r="AB1438">
        <v>108</v>
      </c>
      <c r="AC1438">
        <v>0</v>
      </c>
      <c r="AD1438">
        <v>146</v>
      </c>
      <c r="AE1438">
        <v>108</v>
      </c>
      <c r="AF1438">
        <v>81</v>
      </c>
      <c r="AG1438">
        <v>102</v>
      </c>
      <c r="AH1438">
        <v>162</v>
      </c>
      <c r="AI1438">
        <v>48</v>
      </c>
      <c r="AJ1438">
        <v>222</v>
      </c>
      <c r="AK1438">
        <v>108</v>
      </c>
      <c r="AL1438">
        <v>176</v>
      </c>
      <c r="AM1438">
        <v>54</v>
      </c>
      <c r="AN1438">
        <v>195</v>
      </c>
      <c r="AO1438">
        <v>178</v>
      </c>
      <c r="AP1438">
        <v>455</v>
      </c>
      <c r="AQ1438">
        <v>445</v>
      </c>
      <c r="AR1438">
        <v>142</v>
      </c>
      <c r="AS1438">
        <v>264</v>
      </c>
      <c r="AT1438">
        <v>81</v>
      </c>
      <c r="AU1438">
        <v>561</v>
      </c>
      <c r="AW1438" s="1">
        <f t="shared" si="132"/>
        <v>1.6296296296296295</v>
      </c>
      <c r="AX1438" s="1">
        <f t="shared" si="133"/>
        <v>0.2469135802469136</v>
      </c>
      <c r="AY1438" s="1">
        <f t="shared" si="134"/>
        <v>3.185185185185185</v>
      </c>
      <c r="AZ1438" s="1">
        <f t="shared" si="135"/>
        <v>4.197530864197531</v>
      </c>
      <c r="BA1438" s="1">
        <f t="shared" si="136"/>
        <v>15.679012345679011</v>
      </c>
      <c r="BB1438" s="1">
        <f t="shared" si="137"/>
        <v>3.7352941176470584</v>
      </c>
    </row>
    <row r="1439" spans="1:54" ht="12.75">
      <c r="A1439" t="s">
        <v>74</v>
      </c>
      <c r="B1439">
        <v>135051687</v>
      </c>
      <c r="C1439">
        <v>135054640</v>
      </c>
      <c r="D1439">
        <v>2954</v>
      </c>
      <c r="E1439">
        <v>135053898</v>
      </c>
      <c r="F1439">
        <v>810.82</v>
      </c>
      <c r="G1439">
        <v>70.68</v>
      </c>
      <c r="H1439">
        <v>0</v>
      </c>
      <c r="I1439">
        <v>135053898</v>
      </c>
      <c r="J1439">
        <v>772.29</v>
      </c>
      <c r="K1439">
        <v>135053887</v>
      </c>
      <c r="L1439">
        <v>233.25</v>
      </c>
      <c r="M1439">
        <v>135053897</v>
      </c>
      <c r="N1439">
        <v>475.9</v>
      </c>
      <c r="O1439">
        <v>135053163</v>
      </c>
      <c r="P1439">
        <v>135053898</v>
      </c>
      <c r="Q1439">
        <v>735</v>
      </c>
      <c r="R1439">
        <v>87</v>
      </c>
      <c r="S1439">
        <v>62</v>
      </c>
      <c r="T1439">
        <v>0</v>
      </c>
      <c r="U1439">
        <v>0</v>
      </c>
      <c r="V1439">
        <v>54</v>
      </c>
      <c r="W1439">
        <v>54</v>
      </c>
      <c r="X1439">
        <v>27</v>
      </c>
      <c r="Y1439">
        <v>27</v>
      </c>
      <c r="Z1439">
        <v>0</v>
      </c>
      <c r="AA1439">
        <v>0</v>
      </c>
      <c r="AB1439">
        <v>0</v>
      </c>
      <c r="AC1439">
        <v>0</v>
      </c>
      <c r="AD1439">
        <v>0</v>
      </c>
      <c r="AE1439">
        <v>81</v>
      </c>
      <c r="AF1439">
        <v>54</v>
      </c>
      <c r="AG1439">
        <v>27</v>
      </c>
      <c r="AH1439">
        <v>27</v>
      </c>
      <c r="AI1439">
        <v>0</v>
      </c>
      <c r="AJ1439">
        <v>0</v>
      </c>
      <c r="AK1439">
        <v>606</v>
      </c>
      <c r="AL1439">
        <v>0</v>
      </c>
      <c r="AM1439">
        <v>162</v>
      </c>
      <c r="AN1439">
        <v>0</v>
      </c>
      <c r="AO1439">
        <v>846</v>
      </c>
      <c r="AP1439">
        <v>54</v>
      </c>
      <c r="AQ1439">
        <v>2485</v>
      </c>
      <c r="AR1439">
        <v>54</v>
      </c>
      <c r="AS1439">
        <v>1107</v>
      </c>
      <c r="AT1439">
        <v>135</v>
      </c>
      <c r="AU1439">
        <v>1755</v>
      </c>
      <c r="AW1439" s="1">
        <f t="shared" si="132"/>
        <v>1.4320987654320987</v>
      </c>
      <c r="AX1439" s="1">
        <f t="shared" si="133"/>
        <v>0.3333333333333333</v>
      </c>
      <c r="AY1439" s="1">
        <f t="shared" si="134"/>
        <v>1.3333333333333333</v>
      </c>
      <c r="AZ1439" s="1">
        <f t="shared" si="135"/>
        <v>19.925925925925927</v>
      </c>
      <c r="BA1439" s="1">
        <f t="shared" si="136"/>
        <v>66.01234567901234</v>
      </c>
      <c r="BB1439" s="1">
        <f t="shared" si="137"/>
        <v>3.3128872366790576</v>
      </c>
    </row>
    <row r="1440" spans="1:54" ht="12.75">
      <c r="A1440" t="s">
        <v>65</v>
      </c>
      <c r="B1440">
        <v>53000315</v>
      </c>
      <c r="C1440">
        <v>53001545</v>
      </c>
      <c r="D1440">
        <v>1231</v>
      </c>
      <c r="E1440">
        <v>53000696</v>
      </c>
      <c r="F1440">
        <v>148.15</v>
      </c>
      <c r="G1440">
        <v>16.74</v>
      </c>
      <c r="H1440">
        <v>0.06</v>
      </c>
      <c r="I1440">
        <v>53000699</v>
      </c>
      <c r="J1440">
        <v>96.16</v>
      </c>
      <c r="K1440">
        <v>53000881</v>
      </c>
      <c r="L1440">
        <v>80.04</v>
      </c>
      <c r="M1440">
        <v>53000667</v>
      </c>
      <c r="N1440">
        <v>129.93</v>
      </c>
      <c r="O1440">
        <v>53000930</v>
      </c>
      <c r="P1440">
        <v>53000696</v>
      </c>
      <c r="Q1440">
        <v>234</v>
      </c>
      <c r="R1440">
        <v>0</v>
      </c>
      <c r="S1440">
        <v>0</v>
      </c>
      <c r="T1440">
        <v>99</v>
      </c>
      <c r="U1440">
        <v>108</v>
      </c>
      <c r="V1440">
        <v>0</v>
      </c>
      <c r="W1440">
        <v>27</v>
      </c>
      <c r="X1440">
        <v>0</v>
      </c>
      <c r="Y1440">
        <v>0</v>
      </c>
      <c r="Z1440">
        <v>0</v>
      </c>
      <c r="AA1440">
        <v>0</v>
      </c>
      <c r="AB1440">
        <v>0</v>
      </c>
      <c r="AC1440">
        <v>0</v>
      </c>
      <c r="AD1440">
        <v>77</v>
      </c>
      <c r="AE1440">
        <v>135</v>
      </c>
      <c r="AF1440">
        <v>27</v>
      </c>
      <c r="AG1440">
        <v>54</v>
      </c>
      <c r="AH1440">
        <v>0</v>
      </c>
      <c r="AI1440">
        <v>54</v>
      </c>
      <c r="AJ1440">
        <v>51</v>
      </c>
      <c r="AK1440">
        <v>54</v>
      </c>
      <c r="AL1440">
        <v>31</v>
      </c>
      <c r="AM1440">
        <v>54</v>
      </c>
      <c r="AN1440">
        <v>0</v>
      </c>
      <c r="AO1440">
        <v>81</v>
      </c>
      <c r="AP1440">
        <v>190</v>
      </c>
      <c r="AQ1440">
        <v>297</v>
      </c>
      <c r="AR1440">
        <v>202</v>
      </c>
      <c r="AS1440">
        <v>216</v>
      </c>
      <c r="AT1440">
        <v>170</v>
      </c>
      <c r="AU1440">
        <v>270</v>
      </c>
      <c r="AW1440" s="1">
        <f t="shared" si="132"/>
        <v>1.6666666666666667</v>
      </c>
      <c r="AX1440" s="1">
        <f t="shared" si="133"/>
        <v>0</v>
      </c>
      <c r="AY1440" s="1">
        <f t="shared" si="134"/>
        <v>3</v>
      </c>
      <c r="AZ1440" s="1">
        <f t="shared" si="135"/>
        <v>2.3333333333333335</v>
      </c>
      <c r="BA1440" s="1">
        <f t="shared" si="136"/>
        <v>9.666666666666666</v>
      </c>
      <c r="BB1440" s="1">
        <f t="shared" si="137"/>
        <v>4.142857142857142</v>
      </c>
    </row>
    <row r="1441" spans="1:54" ht="12.75">
      <c r="A1441" t="s">
        <v>73</v>
      </c>
      <c r="B1441">
        <v>143304789</v>
      </c>
      <c r="C1441">
        <v>143305819</v>
      </c>
      <c r="D1441">
        <v>1031</v>
      </c>
      <c r="E1441">
        <v>143305360</v>
      </c>
      <c r="F1441">
        <v>116.25</v>
      </c>
      <c r="G1441">
        <v>12.93</v>
      </c>
      <c r="H1441">
        <v>0.27</v>
      </c>
      <c r="I1441">
        <v>143305301</v>
      </c>
      <c r="J1441">
        <v>76.91</v>
      </c>
      <c r="K1441">
        <v>143305492</v>
      </c>
      <c r="L1441">
        <v>53.41</v>
      </c>
      <c r="M1441">
        <v>143305309</v>
      </c>
      <c r="N1441">
        <v>54.78</v>
      </c>
      <c r="O1441">
        <v>143305304</v>
      </c>
      <c r="P1441">
        <v>143305360</v>
      </c>
      <c r="Q1441">
        <v>56</v>
      </c>
      <c r="R1441">
        <v>0</v>
      </c>
      <c r="S1441">
        <v>0</v>
      </c>
      <c r="T1441">
        <v>0</v>
      </c>
      <c r="U1441">
        <v>0</v>
      </c>
      <c r="V1441">
        <v>27</v>
      </c>
      <c r="W1441">
        <v>81</v>
      </c>
      <c r="X1441">
        <v>0</v>
      </c>
      <c r="Y1441">
        <v>54</v>
      </c>
      <c r="Z1441">
        <v>0</v>
      </c>
      <c r="AA1441">
        <v>27</v>
      </c>
      <c r="AB1441">
        <v>0</v>
      </c>
      <c r="AC1441">
        <v>27</v>
      </c>
      <c r="AD1441">
        <v>0</v>
      </c>
      <c r="AE1441">
        <v>98</v>
      </c>
      <c r="AF1441">
        <v>0</v>
      </c>
      <c r="AG1441">
        <v>27</v>
      </c>
      <c r="AH1441">
        <v>0</v>
      </c>
      <c r="AI1441">
        <v>0</v>
      </c>
      <c r="AJ1441">
        <v>0</v>
      </c>
      <c r="AK1441">
        <v>0</v>
      </c>
      <c r="AL1441">
        <v>0</v>
      </c>
      <c r="AM1441">
        <v>0</v>
      </c>
      <c r="AN1441">
        <v>108</v>
      </c>
      <c r="AO1441">
        <v>129</v>
      </c>
      <c r="AP1441">
        <v>83</v>
      </c>
      <c r="AQ1441">
        <v>138</v>
      </c>
      <c r="AR1441">
        <v>7</v>
      </c>
      <c r="AS1441">
        <v>209</v>
      </c>
      <c r="AT1441">
        <v>63</v>
      </c>
      <c r="AU1441">
        <v>243</v>
      </c>
      <c r="AW1441" s="1">
        <f t="shared" si="132"/>
        <v>1</v>
      </c>
      <c r="AX1441" s="1">
        <f t="shared" si="133"/>
        <v>1.3333333333333333</v>
      </c>
      <c r="AY1441" s="1">
        <f t="shared" si="134"/>
        <v>1.5432098765432098</v>
      </c>
      <c r="AZ1441" s="1">
        <f t="shared" si="135"/>
        <v>1.5925925925925926</v>
      </c>
      <c r="BA1441" s="1">
        <f t="shared" si="136"/>
        <v>7.28395061728395</v>
      </c>
      <c r="BB1441" s="1">
        <f t="shared" si="137"/>
        <v>4.573643410852713</v>
      </c>
    </row>
    <row r="1442" spans="1:54" ht="12.75">
      <c r="A1442" t="s">
        <v>63</v>
      </c>
      <c r="B1442">
        <v>11239539</v>
      </c>
      <c r="C1442">
        <v>11242688</v>
      </c>
      <c r="D1442">
        <v>3150</v>
      </c>
      <c r="E1442">
        <v>11241521</v>
      </c>
      <c r="F1442">
        <v>142.77</v>
      </c>
      <c r="G1442">
        <v>15.45</v>
      </c>
      <c r="H1442">
        <v>0.06</v>
      </c>
      <c r="I1442">
        <v>11241524</v>
      </c>
      <c r="J1442">
        <v>73.78</v>
      </c>
      <c r="K1442">
        <v>11241520</v>
      </c>
      <c r="L1442">
        <v>55.83</v>
      </c>
      <c r="M1442">
        <v>11241505</v>
      </c>
      <c r="N1442">
        <v>103.93</v>
      </c>
      <c r="O1442">
        <v>11241113</v>
      </c>
      <c r="P1442">
        <v>11241521</v>
      </c>
      <c r="Q1442">
        <v>408</v>
      </c>
      <c r="R1442">
        <v>60</v>
      </c>
      <c r="S1442">
        <v>0</v>
      </c>
      <c r="T1442">
        <v>34</v>
      </c>
      <c r="U1442">
        <v>201</v>
      </c>
      <c r="V1442">
        <v>87</v>
      </c>
      <c r="W1442">
        <v>72</v>
      </c>
      <c r="X1442">
        <v>81</v>
      </c>
      <c r="Y1442">
        <v>135</v>
      </c>
      <c r="Z1442">
        <v>0</v>
      </c>
      <c r="AA1442">
        <v>135</v>
      </c>
      <c r="AB1442">
        <v>0</v>
      </c>
      <c r="AC1442">
        <v>0</v>
      </c>
      <c r="AD1442">
        <v>27</v>
      </c>
      <c r="AE1442">
        <v>113</v>
      </c>
      <c r="AF1442">
        <v>81</v>
      </c>
      <c r="AG1442">
        <v>27</v>
      </c>
      <c r="AH1442">
        <v>0</v>
      </c>
      <c r="AI1442">
        <v>135</v>
      </c>
      <c r="AJ1442">
        <v>27</v>
      </c>
      <c r="AK1442">
        <v>27</v>
      </c>
      <c r="AL1442">
        <v>0</v>
      </c>
      <c r="AM1442">
        <v>81</v>
      </c>
      <c r="AN1442">
        <v>107</v>
      </c>
      <c r="AO1442">
        <v>219</v>
      </c>
      <c r="AP1442">
        <v>108</v>
      </c>
      <c r="AQ1442">
        <v>459</v>
      </c>
      <c r="AR1442">
        <v>27</v>
      </c>
      <c r="AS1442">
        <v>439</v>
      </c>
      <c r="AT1442">
        <v>81</v>
      </c>
      <c r="AU1442">
        <v>324</v>
      </c>
      <c r="AW1442" s="1">
        <f t="shared" si="132"/>
        <v>3.3703703703703702</v>
      </c>
      <c r="AX1442" s="1">
        <f t="shared" si="133"/>
        <v>3.3333333333333335</v>
      </c>
      <c r="AY1442" s="1">
        <f t="shared" si="134"/>
        <v>3.3950617283950617</v>
      </c>
      <c r="AZ1442" s="1">
        <f t="shared" si="135"/>
        <v>4.037037037037037</v>
      </c>
      <c r="BA1442" s="1">
        <f t="shared" si="136"/>
        <v>15.08641975308642</v>
      </c>
      <c r="BB1442" s="1">
        <f t="shared" si="137"/>
        <v>3.737003058103975</v>
      </c>
    </row>
    <row r="1443" spans="1:54" ht="12.75">
      <c r="A1443" t="s">
        <v>65</v>
      </c>
      <c r="B1443">
        <v>75680556</v>
      </c>
      <c r="C1443">
        <v>75683256</v>
      </c>
      <c r="D1443">
        <v>2701</v>
      </c>
      <c r="E1443">
        <v>75681746</v>
      </c>
      <c r="F1443">
        <v>253.3</v>
      </c>
      <c r="G1443">
        <v>12.05</v>
      </c>
      <c r="H1443">
        <v>0.06</v>
      </c>
      <c r="I1443">
        <v>75681798</v>
      </c>
      <c r="J1443">
        <v>171.21</v>
      </c>
      <c r="K1443">
        <v>75681674</v>
      </c>
      <c r="L1443">
        <v>51.92</v>
      </c>
      <c r="M1443">
        <v>75681736</v>
      </c>
      <c r="N1443">
        <v>108.04</v>
      </c>
      <c r="O1443">
        <v>75681906</v>
      </c>
      <c r="P1443">
        <v>75681746</v>
      </c>
      <c r="Q1443">
        <v>160</v>
      </c>
      <c r="R1443">
        <v>27</v>
      </c>
      <c r="S1443">
        <v>98</v>
      </c>
      <c r="T1443">
        <v>27</v>
      </c>
      <c r="U1443">
        <v>54</v>
      </c>
      <c r="V1443">
        <v>54</v>
      </c>
      <c r="W1443">
        <v>54</v>
      </c>
      <c r="X1443">
        <v>27</v>
      </c>
      <c r="Y1443">
        <v>0</v>
      </c>
      <c r="Z1443">
        <v>27</v>
      </c>
      <c r="AA1443">
        <v>19</v>
      </c>
      <c r="AB1443">
        <v>0</v>
      </c>
      <c r="AC1443">
        <v>0</v>
      </c>
      <c r="AD1443">
        <v>42</v>
      </c>
      <c r="AE1443">
        <v>80</v>
      </c>
      <c r="AF1443">
        <v>54</v>
      </c>
      <c r="AG1443">
        <v>46</v>
      </c>
      <c r="AH1443">
        <v>189</v>
      </c>
      <c r="AI1443">
        <v>135</v>
      </c>
      <c r="AJ1443">
        <v>54</v>
      </c>
      <c r="AK1443">
        <v>60</v>
      </c>
      <c r="AL1443">
        <v>0</v>
      </c>
      <c r="AM1443">
        <v>54</v>
      </c>
      <c r="AN1443">
        <v>123</v>
      </c>
      <c r="AO1443">
        <v>137</v>
      </c>
      <c r="AP1443">
        <v>564</v>
      </c>
      <c r="AQ1443">
        <v>497</v>
      </c>
      <c r="AR1443">
        <v>96</v>
      </c>
      <c r="AS1443">
        <v>234</v>
      </c>
      <c r="AT1443">
        <v>81</v>
      </c>
      <c r="AU1443">
        <v>248</v>
      </c>
      <c r="AW1443" s="1">
        <f t="shared" si="132"/>
        <v>2.54320987654321</v>
      </c>
      <c r="AX1443" s="1">
        <f t="shared" si="133"/>
        <v>0.2345679012345679</v>
      </c>
      <c r="AY1443" s="1">
        <f t="shared" si="134"/>
        <v>3.2222222222222223</v>
      </c>
      <c r="AZ1443" s="1">
        <f t="shared" si="135"/>
        <v>3.0987654320987654</v>
      </c>
      <c r="BA1443" s="1">
        <f t="shared" si="136"/>
        <v>12.08641975308642</v>
      </c>
      <c r="BB1443" s="1">
        <f t="shared" si="137"/>
        <v>3.9003984063745016</v>
      </c>
    </row>
    <row r="1444" spans="1:54" ht="12.75">
      <c r="A1444" t="s">
        <v>73</v>
      </c>
      <c r="B1444">
        <v>226740172</v>
      </c>
      <c r="C1444">
        <v>226742844</v>
      </c>
      <c r="D1444">
        <v>2673</v>
      </c>
      <c r="E1444">
        <v>226740711</v>
      </c>
      <c r="F1444">
        <v>578.69</v>
      </c>
      <c r="G1444">
        <v>19.79</v>
      </c>
      <c r="H1444">
        <v>0</v>
      </c>
      <c r="I1444">
        <v>226740712</v>
      </c>
      <c r="J1444">
        <v>285.77</v>
      </c>
      <c r="K1444">
        <v>226740707</v>
      </c>
      <c r="L1444">
        <v>143.16</v>
      </c>
      <c r="M1444">
        <v>226740711</v>
      </c>
      <c r="N1444">
        <v>278.55</v>
      </c>
      <c r="O1444">
        <v>226741508</v>
      </c>
      <c r="P1444">
        <v>226740711</v>
      </c>
      <c r="Q1444">
        <v>797</v>
      </c>
      <c r="R1444">
        <v>108</v>
      </c>
      <c r="S1444">
        <v>56</v>
      </c>
      <c r="T1444">
        <v>27</v>
      </c>
      <c r="U1444">
        <v>0</v>
      </c>
      <c r="V1444">
        <v>58</v>
      </c>
      <c r="W1444">
        <v>54</v>
      </c>
      <c r="X1444">
        <v>27</v>
      </c>
      <c r="Y1444">
        <v>0</v>
      </c>
      <c r="Z1444">
        <v>81</v>
      </c>
      <c r="AA1444">
        <v>27</v>
      </c>
      <c r="AB1444">
        <v>27</v>
      </c>
      <c r="AC1444">
        <v>0</v>
      </c>
      <c r="AD1444">
        <v>143</v>
      </c>
      <c r="AE1444">
        <v>82</v>
      </c>
      <c r="AF1444">
        <v>81</v>
      </c>
      <c r="AG1444">
        <v>43</v>
      </c>
      <c r="AH1444">
        <v>178</v>
      </c>
      <c r="AI1444">
        <v>62</v>
      </c>
      <c r="AJ1444">
        <v>117</v>
      </c>
      <c r="AK1444">
        <v>201</v>
      </c>
      <c r="AL1444">
        <v>74</v>
      </c>
      <c r="AM1444">
        <v>27</v>
      </c>
      <c r="AN1444">
        <v>505</v>
      </c>
      <c r="AO1444">
        <v>217</v>
      </c>
      <c r="AP1444">
        <v>243</v>
      </c>
      <c r="AQ1444">
        <v>735</v>
      </c>
      <c r="AR1444">
        <v>214</v>
      </c>
      <c r="AS1444">
        <v>286</v>
      </c>
      <c r="AT1444">
        <v>162</v>
      </c>
      <c r="AU1444">
        <v>577</v>
      </c>
      <c r="AW1444" s="1">
        <f t="shared" si="132"/>
        <v>1.3580246913580245</v>
      </c>
      <c r="AX1444" s="1">
        <f t="shared" si="133"/>
        <v>0.3333333333333333</v>
      </c>
      <c r="AY1444" s="1">
        <f t="shared" si="134"/>
        <v>2.308641975308642</v>
      </c>
      <c r="AZ1444" s="1">
        <f t="shared" si="135"/>
        <v>5.493827160493828</v>
      </c>
      <c r="BA1444" s="1">
        <f t="shared" si="136"/>
        <v>19.728395061728392</v>
      </c>
      <c r="BB1444" s="1">
        <f t="shared" si="137"/>
        <v>3.5910112359550554</v>
      </c>
    </row>
    <row r="1445" spans="1:54" ht="12.75">
      <c r="A1445" t="s">
        <v>65</v>
      </c>
      <c r="B1445">
        <v>109748263</v>
      </c>
      <c r="C1445">
        <v>109749865</v>
      </c>
      <c r="D1445">
        <v>1603</v>
      </c>
      <c r="E1445">
        <v>109748976</v>
      </c>
      <c r="F1445">
        <v>108.21</v>
      </c>
      <c r="G1445">
        <v>15.24</v>
      </c>
      <c r="H1445">
        <v>0.45</v>
      </c>
      <c r="I1445">
        <v>109748976</v>
      </c>
      <c r="J1445">
        <v>88.86</v>
      </c>
      <c r="K1445">
        <v>109748970</v>
      </c>
      <c r="L1445">
        <v>50.19</v>
      </c>
      <c r="M1445">
        <v>109748962</v>
      </c>
      <c r="N1445">
        <v>77.11</v>
      </c>
      <c r="O1445">
        <v>109749064</v>
      </c>
      <c r="P1445">
        <v>109748976</v>
      </c>
      <c r="Q1445">
        <v>88</v>
      </c>
      <c r="R1445">
        <v>108</v>
      </c>
      <c r="S1445">
        <v>95</v>
      </c>
      <c r="T1445">
        <v>162</v>
      </c>
      <c r="U1445">
        <v>119</v>
      </c>
      <c r="V1445">
        <v>135</v>
      </c>
      <c r="W1445">
        <v>127</v>
      </c>
      <c r="X1445">
        <v>120</v>
      </c>
      <c r="Y1445">
        <v>137</v>
      </c>
      <c r="Z1445">
        <v>0</v>
      </c>
      <c r="AA1445">
        <v>27</v>
      </c>
      <c r="AB1445">
        <v>27</v>
      </c>
      <c r="AC1445">
        <v>27</v>
      </c>
      <c r="AD1445">
        <v>54</v>
      </c>
      <c r="AE1445">
        <v>90</v>
      </c>
      <c r="AF1445">
        <v>0</v>
      </c>
      <c r="AG1445">
        <v>54</v>
      </c>
      <c r="AH1445">
        <v>216</v>
      </c>
      <c r="AI1445">
        <v>162</v>
      </c>
      <c r="AJ1445">
        <v>135</v>
      </c>
      <c r="AK1445">
        <v>132</v>
      </c>
      <c r="AL1445">
        <v>27</v>
      </c>
      <c r="AM1445">
        <v>60</v>
      </c>
      <c r="AN1445">
        <v>266</v>
      </c>
      <c r="AO1445">
        <v>243</v>
      </c>
      <c r="AP1445">
        <v>786</v>
      </c>
      <c r="AQ1445">
        <v>783</v>
      </c>
      <c r="AR1445">
        <v>379</v>
      </c>
      <c r="AS1445">
        <v>432</v>
      </c>
      <c r="AT1445">
        <v>347</v>
      </c>
      <c r="AU1445">
        <v>351</v>
      </c>
      <c r="AW1445" s="1">
        <f t="shared" si="132"/>
        <v>4.209876543209877</v>
      </c>
      <c r="AX1445" s="1">
        <f t="shared" si="133"/>
        <v>2.3580246913580245</v>
      </c>
      <c r="AY1445" s="1">
        <f t="shared" si="134"/>
        <v>3.7777777777777777</v>
      </c>
      <c r="AZ1445" s="1">
        <f t="shared" si="135"/>
        <v>5.37037037037037</v>
      </c>
      <c r="BA1445" s="1">
        <f t="shared" si="136"/>
        <v>19.333333333333332</v>
      </c>
      <c r="BB1445" s="1">
        <f t="shared" si="137"/>
        <v>3.6</v>
      </c>
    </row>
    <row r="1446" spans="1:54" ht="12.75">
      <c r="A1446" t="s">
        <v>73</v>
      </c>
      <c r="B1446">
        <v>224063614</v>
      </c>
      <c r="C1446">
        <v>224064958</v>
      </c>
      <c r="D1446">
        <v>1345</v>
      </c>
      <c r="E1446">
        <v>224064408</v>
      </c>
      <c r="F1446">
        <v>162.72</v>
      </c>
      <c r="G1446">
        <v>9.97</v>
      </c>
      <c r="H1446">
        <v>0.07</v>
      </c>
      <c r="I1446">
        <v>224064414</v>
      </c>
      <c r="J1446">
        <v>90.92</v>
      </c>
      <c r="K1446">
        <v>224064376</v>
      </c>
      <c r="L1446">
        <v>53.5</v>
      </c>
      <c r="M1446">
        <v>224064592</v>
      </c>
      <c r="N1446">
        <v>113.97</v>
      </c>
      <c r="O1446">
        <v>224064286</v>
      </c>
      <c r="P1446">
        <v>224064408</v>
      </c>
      <c r="Q1446">
        <v>122</v>
      </c>
      <c r="R1446">
        <v>162</v>
      </c>
      <c r="S1446">
        <v>135</v>
      </c>
      <c r="T1446">
        <v>0</v>
      </c>
      <c r="U1446">
        <v>27</v>
      </c>
      <c r="V1446">
        <v>122</v>
      </c>
      <c r="W1446">
        <v>135</v>
      </c>
      <c r="X1446">
        <v>0</v>
      </c>
      <c r="Y1446">
        <v>0</v>
      </c>
      <c r="Z1446">
        <v>81</v>
      </c>
      <c r="AA1446">
        <v>81</v>
      </c>
      <c r="AB1446">
        <v>27</v>
      </c>
      <c r="AC1446">
        <v>54</v>
      </c>
      <c r="AD1446">
        <v>54</v>
      </c>
      <c r="AE1446">
        <v>44</v>
      </c>
      <c r="AF1446">
        <v>81</v>
      </c>
      <c r="AG1446">
        <v>27</v>
      </c>
      <c r="AH1446">
        <v>108</v>
      </c>
      <c r="AI1446">
        <v>162</v>
      </c>
      <c r="AJ1446">
        <v>49</v>
      </c>
      <c r="AK1446">
        <v>54</v>
      </c>
      <c r="AL1446">
        <v>55</v>
      </c>
      <c r="AM1446">
        <v>54</v>
      </c>
      <c r="AN1446">
        <v>133</v>
      </c>
      <c r="AO1446">
        <v>135</v>
      </c>
      <c r="AP1446">
        <v>297</v>
      </c>
      <c r="AQ1446">
        <v>338</v>
      </c>
      <c r="AR1446">
        <v>200</v>
      </c>
      <c r="AS1446">
        <v>378</v>
      </c>
      <c r="AT1446">
        <v>157</v>
      </c>
      <c r="AU1446">
        <v>235</v>
      </c>
      <c r="AW1446" s="1">
        <f t="shared" si="132"/>
        <v>3.6666666666666665</v>
      </c>
      <c r="AX1446" s="1">
        <f t="shared" si="133"/>
        <v>1.6666666666666667</v>
      </c>
      <c r="AY1446" s="1">
        <f t="shared" si="134"/>
        <v>2.8765432098765435</v>
      </c>
      <c r="AZ1446" s="1">
        <f t="shared" si="135"/>
        <v>3</v>
      </c>
      <c r="BA1446" s="1">
        <f t="shared" si="136"/>
        <v>11.74074074074074</v>
      </c>
      <c r="BB1446" s="1">
        <f t="shared" si="137"/>
        <v>3.9135802469135803</v>
      </c>
    </row>
    <row r="1447" spans="1:54" ht="12.75">
      <c r="A1447" t="s">
        <v>76</v>
      </c>
      <c r="B1447">
        <v>48239098</v>
      </c>
      <c r="C1447">
        <v>48242968</v>
      </c>
      <c r="D1447">
        <v>3871</v>
      </c>
      <c r="E1447">
        <v>48241302</v>
      </c>
      <c r="F1447">
        <v>218.66</v>
      </c>
      <c r="G1447">
        <v>12.2</v>
      </c>
      <c r="H1447">
        <v>0.05</v>
      </c>
      <c r="I1447">
        <v>48241302</v>
      </c>
      <c r="J1447">
        <v>80.49</v>
      </c>
      <c r="K1447">
        <v>48241301</v>
      </c>
      <c r="L1447">
        <v>98.32</v>
      </c>
      <c r="M1447">
        <v>48241308</v>
      </c>
      <c r="N1447">
        <v>192.47</v>
      </c>
      <c r="O1447">
        <v>48241033</v>
      </c>
      <c r="P1447">
        <v>48241302</v>
      </c>
      <c r="Q1447">
        <v>269</v>
      </c>
      <c r="R1447">
        <v>0</v>
      </c>
      <c r="S1447">
        <v>27</v>
      </c>
      <c r="T1447">
        <v>27</v>
      </c>
      <c r="U1447">
        <v>0</v>
      </c>
      <c r="V1447">
        <v>0</v>
      </c>
      <c r="W1447">
        <v>0</v>
      </c>
      <c r="X1447">
        <v>43</v>
      </c>
      <c r="Y1447">
        <v>0</v>
      </c>
      <c r="Z1447">
        <v>54</v>
      </c>
      <c r="AA1447">
        <v>0</v>
      </c>
      <c r="AB1447">
        <v>0</v>
      </c>
      <c r="AC1447">
        <v>54</v>
      </c>
      <c r="AD1447">
        <v>54</v>
      </c>
      <c r="AE1447">
        <v>54</v>
      </c>
      <c r="AF1447">
        <v>52</v>
      </c>
      <c r="AG1447">
        <v>27</v>
      </c>
      <c r="AH1447">
        <v>135</v>
      </c>
      <c r="AI1447">
        <v>162</v>
      </c>
      <c r="AJ1447">
        <v>0</v>
      </c>
      <c r="AK1447">
        <v>108</v>
      </c>
      <c r="AL1447">
        <v>0</v>
      </c>
      <c r="AM1447">
        <v>0</v>
      </c>
      <c r="AN1447">
        <v>343</v>
      </c>
      <c r="AO1447">
        <v>112</v>
      </c>
      <c r="AP1447">
        <v>155</v>
      </c>
      <c r="AQ1447">
        <v>297</v>
      </c>
      <c r="AR1447">
        <v>108</v>
      </c>
      <c r="AS1447">
        <v>270</v>
      </c>
      <c r="AT1447">
        <v>80</v>
      </c>
      <c r="AU1447">
        <v>308</v>
      </c>
      <c r="AW1447" s="1">
        <f t="shared" si="132"/>
        <v>0.3333333333333333</v>
      </c>
      <c r="AX1447" s="1">
        <f t="shared" si="133"/>
        <v>0.6666666666666666</v>
      </c>
      <c r="AY1447" s="1">
        <f t="shared" si="134"/>
        <v>3</v>
      </c>
      <c r="AZ1447" s="1">
        <f t="shared" si="135"/>
        <v>2.716049382716049</v>
      </c>
      <c r="BA1447" s="1">
        <f t="shared" si="136"/>
        <v>10.80246913580247</v>
      </c>
      <c r="BB1447" s="1">
        <f t="shared" si="137"/>
        <v>3.977272727272728</v>
      </c>
    </row>
    <row r="1448" spans="1:54" ht="12.75">
      <c r="A1448" t="s">
        <v>72</v>
      </c>
      <c r="B1448">
        <v>198950118</v>
      </c>
      <c r="C1448">
        <v>198951864</v>
      </c>
      <c r="D1448">
        <v>1747</v>
      </c>
      <c r="E1448">
        <v>198951090</v>
      </c>
      <c r="F1448">
        <v>1141.87</v>
      </c>
      <c r="G1448">
        <v>82.25</v>
      </c>
      <c r="H1448">
        <v>0</v>
      </c>
      <c r="I1448">
        <v>198951089</v>
      </c>
      <c r="J1448">
        <v>965.55</v>
      </c>
      <c r="K1448">
        <v>198951092</v>
      </c>
      <c r="L1448">
        <v>434.83</v>
      </c>
      <c r="M1448">
        <v>198951158</v>
      </c>
      <c r="N1448">
        <v>760.31</v>
      </c>
      <c r="O1448">
        <v>198950991</v>
      </c>
      <c r="P1448">
        <v>198951090</v>
      </c>
      <c r="Q1448">
        <v>99</v>
      </c>
      <c r="R1448">
        <v>115</v>
      </c>
      <c r="S1448">
        <v>189</v>
      </c>
      <c r="T1448">
        <v>0</v>
      </c>
      <c r="U1448">
        <v>0</v>
      </c>
      <c r="V1448">
        <v>54</v>
      </c>
      <c r="W1448">
        <v>54</v>
      </c>
      <c r="X1448">
        <v>27</v>
      </c>
      <c r="Y1448">
        <v>54</v>
      </c>
      <c r="Z1448">
        <v>27</v>
      </c>
      <c r="AA1448">
        <v>54</v>
      </c>
      <c r="AB1448">
        <v>0</v>
      </c>
      <c r="AC1448">
        <v>0</v>
      </c>
      <c r="AD1448">
        <v>108</v>
      </c>
      <c r="AE1448">
        <v>135</v>
      </c>
      <c r="AF1448">
        <v>27</v>
      </c>
      <c r="AG1448">
        <v>27</v>
      </c>
      <c r="AH1448">
        <v>108</v>
      </c>
      <c r="AI1448">
        <v>108</v>
      </c>
      <c r="AJ1448">
        <v>819</v>
      </c>
      <c r="AK1448">
        <v>959</v>
      </c>
      <c r="AL1448">
        <v>220</v>
      </c>
      <c r="AM1448">
        <v>243</v>
      </c>
      <c r="AN1448">
        <v>683</v>
      </c>
      <c r="AO1448">
        <v>962</v>
      </c>
      <c r="AP1448">
        <v>2629</v>
      </c>
      <c r="AQ1448">
        <v>3380</v>
      </c>
      <c r="AR1448">
        <v>1252</v>
      </c>
      <c r="AS1448">
        <v>1401</v>
      </c>
      <c r="AT1448">
        <v>1836</v>
      </c>
      <c r="AU1448">
        <v>2268</v>
      </c>
      <c r="AW1448" s="1">
        <f t="shared" si="132"/>
        <v>3</v>
      </c>
      <c r="AX1448" s="1">
        <f t="shared" si="133"/>
        <v>1.3333333333333333</v>
      </c>
      <c r="AY1448" s="1">
        <f t="shared" si="134"/>
        <v>3.3333333333333335</v>
      </c>
      <c r="AZ1448" s="1">
        <f t="shared" si="135"/>
        <v>26.71604938271605</v>
      </c>
      <c r="BA1448" s="1">
        <f t="shared" si="136"/>
        <v>87.02469135802468</v>
      </c>
      <c r="BB1448" s="1">
        <f t="shared" si="137"/>
        <v>3.257393715341959</v>
      </c>
    </row>
    <row r="1449" spans="1:54" ht="12.75">
      <c r="A1449" t="s">
        <v>70</v>
      </c>
      <c r="B1449">
        <v>69919889</v>
      </c>
      <c r="C1449">
        <v>69922647</v>
      </c>
      <c r="D1449">
        <v>2759</v>
      </c>
      <c r="E1449">
        <v>69921288</v>
      </c>
      <c r="F1449">
        <v>658.23</v>
      </c>
      <c r="G1449">
        <v>28.92</v>
      </c>
      <c r="H1449">
        <v>0</v>
      </c>
      <c r="I1449">
        <v>69921290</v>
      </c>
      <c r="J1449">
        <v>400.56</v>
      </c>
      <c r="K1449">
        <v>69921299</v>
      </c>
      <c r="L1449">
        <v>242.09</v>
      </c>
      <c r="M1449">
        <v>69921270</v>
      </c>
      <c r="N1449">
        <v>593.98</v>
      </c>
      <c r="O1449">
        <v>69921268</v>
      </c>
      <c r="P1449">
        <v>69921288</v>
      </c>
      <c r="Q1449">
        <v>20</v>
      </c>
      <c r="R1449">
        <v>72</v>
      </c>
      <c r="S1449">
        <v>81</v>
      </c>
      <c r="T1449">
        <v>0</v>
      </c>
      <c r="U1449">
        <v>0</v>
      </c>
      <c r="V1449">
        <v>67</v>
      </c>
      <c r="W1449">
        <v>19</v>
      </c>
      <c r="X1449">
        <v>54</v>
      </c>
      <c r="Y1449">
        <v>54</v>
      </c>
      <c r="Z1449">
        <v>0</v>
      </c>
      <c r="AA1449">
        <v>0</v>
      </c>
      <c r="AB1449">
        <v>28</v>
      </c>
      <c r="AC1449">
        <v>48</v>
      </c>
      <c r="AD1449">
        <v>135</v>
      </c>
      <c r="AE1449">
        <v>146</v>
      </c>
      <c r="AF1449">
        <v>114</v>
      </c>
      <c r="AG1449">
        <v>108</v>
      </c>
      <c r="AH1449">
        <v>0</v>
      </c>
      <c r="AI1449">
        <v>0</v>
      </c>
      <c r="AJ1449">
        <v>496</v>
      </c>
      <c r="AK1449">
        <v>452</v>
      </c>
      <c r="AL1449">
        <v>135</v>
      </c>
      <c r="AM1449">
        <v>135</v>
      </c>
      <c r="AN1449">
        <v>854</v>
      </c>
      <c r="AO1449">
        <v>991</v>
      </c>
      <c r="AP1449">
        <v>1913</v>
      </c>
      <c r="AQ1449">
        <v>2001</v>
      </c>
      <c r="AR1449">
        <v>1202</v>
      </c>
      <c r="AS1449">
        <v>1252</v>
      </c>
      <c r="AT1449">
        <v>1878</v>
      </c>
      <c r="AU1449">
        <v>1933</v>
      </c>
      <c r="AW1449" s="1">
        <f t="shared" si="132"/>
        <v>1.234567901234568</v>
      </c>
      <c r="AX1449" s="1">
        <f t="shared" si="133"/>
        <v>1.2592592592592593</v>
      </c>
      <c r="AY1449" s="1">
        <f t="shared" si="134"/>
        <v>3.1358024691358026</v>
      </c>
      <c r="AZ1449" s="1">
        <f t="shared" si="135"/>
        <v>19.48148148148148</v>
      </c>
      <c r="BA1449" s="1">
        <f t="shared" si="136"/>
        <v>64.0246913580247</v>
      </c>
      <c r="BB1449" s="1">
        <f t="shared" si="137"/>
        <v>3.2864385297845375</v>
      </c>
    </row>
    <row r="1450" spans="1:54" ht="12.75">
      <c r="A1450" t="s">
        <v>73</v>
      </c>
      <c r="B1450">
        <v>196390902</v>
      </c>
      <c r="C1450">
        <v>196395547</v>
      </c>
      <c r="D1450">
        <v>4646</v>
      </c>
      <c r="E1450">
        <v>196392041</v>
      </c>
      <c r="F1450">
        <v>580.87</v>
      </c>
      <c r="G1450">
        <v>19.68</v>
      </c>
      <c r="H1450">
        <v>0</v>
      </c>
      <c r="I1450">
        <v>196392044</v>
      </c>
      <c r="J1450">
        <v>324.32</v>
      </c>
      <c r="K1450">
        <v>196392740</v>
      </c>
      <c r="L1450">
        <v>91.92</v>
      </c>
      <c r="M1450">
        <v>196392102</v>
      </c>
      <c r="N1450">
        <v>301.05</v>
      </c>
      <c r="O1450">
        <v>196393224</v>
      </c>
      <c r="P1450">
        <v>196392041</v>
      </c>
      <c r="Q1450">
        <v>1183</v>
      </c>
      <c r="R1450">
        <v>27</v>
      </c>
      <c r="S1450">
        <v>118</v>
      </c>
      <c r="T1450">
        <v>27</v>
      </c>
      <c r="U1450">
        <v>121</v>
      </c>
      <c r="V1450">
        <v>0</v>
      </c>
      <c r="W1450">
        <v>162</v>
      </c>
      <c r="X1450">
        <v>27</v>
      </c>
      <c r="Y1450">
        <v>74</v>
      </c>
      <c r="Z1450">
        <v>0</v>
      </c>
      <c r="AA1450">
        <v>99</v>
      </c>
      <c r="AB1450">
        <v>0</v>
      </c>
      <c r="AC1450">
        <v>27</v>
      </c>
      <c r="AD1450">
        <v>54</v>
      </c>
      <c r="AE1450">
        <v>271</v>
      </c>
      <c r="AF1450">
        <v>49</v>
      </c>
      <c r="AG1450">
        <v>39</v>
      </c>
      <c r="AH1450">
        <v>135</v>
      </c>
      <c r="AI1450">
        <v>135</v>
      </c>
      <c r="AJ1450">
        <v>100</v>
      </c>
      <c r="AK1450">
        <v>128</v>
      </c>
      <c r="AL1450">
        <v>0</v>
      </c>
      <c r="AM1450">
        <v>144</v>
      </c>
      <c r="AN1450">
        <v>54</v>
      </c>
      <c r="AO1450">
        <v>259</v>
      </c>
      <c r="AP1450">
        <v>108</v>
      </c>
      <c r="AQ1450">
        <v>967</v>
      </c>
      <c r="AR1450">
        <v>81</v>
      </c>
      <c r="AS1450">
        <v>216</v>
      </c>
      <c r="AT1450">
        <v>147</v>
      </c>
      <c r="AU1450">
        <v>675</v>
      </c>
      <c r="AW1450" s="1">
        <f t="shared" si="132"/>
        <v>4.950617283950617</v>
      </c>
      <c r="AX1450" s="1">
        <f t="shared" si="133"/>
        <v>2.469135802469136</v>
      </c>
      <c r="AY1450" s="1">
        <f t="shared" si="134"/>
        <v>5.493827160493828</v>
      </c>
      <c r="AZ1450" s="1">
        <f t="shared" si="135"/>
        <v>6.555555555555555</v>
      </c>
      <c r="BA1450" s="1">
        <f t="shared" si="136"/>
        <v>22.938271604938272</v>
      </c>
      <c r="BB1450" s="1">
        <f t="shared" si="137"/>
        <v>3.4990583804143127</v>
      </c>
    </row>
    <row r="1451" spans="1:54" ht="12.75">
      <c r="A1451" t="s">
        <v>64</v>
      </c>
      <c r="B1451">
        <v>23337213</v>
      </c>
      <c r="C1451">
        <v>23339798</v>
      </c>
      <c r="D1451">
        <v>2586</v>
      </c>
      <c r="E1451">
        <v>23338468</v>
      </c>
      <c r="F1451">
        <v>251.56</v>
      </c>
      <c r="G1451">
        <v>15.49</v>
      </c>
      <c r="H1451">
        <v>0.06</v>
      </c>
      <c r="I1451">
        <v>23338470</v>
      </c>
      <c r="J1451">
        <v>147.52</v>
      </c>
      <c r="K1451">
        <v>23338472</v>
      </c>
      <c r="L1451">
        <v>95.54</v>
      </c>
      <c r="M1451">
        <v>23338466</v>
      </c>
      <c r="N1451">
        <v>184.64</v>
      </c>
      <c r="O1451">
        <v>23338505</v>
      </c>
      <c r="P1451">
        <v>23338468</v>
      </c>
      <c r="Q1451">
        <v>37</v>
      </c>
      <c r="R1451">
        <v>58</v>
      </c>
      <c r="S1451">
        <v>81</v>
      </c>
      <c r="T1451">
        <v>108</v>
      </c>
      <c r="U1451">
        <v>108</v>
      </c>
      <c r="V1451">
        <v>28</v>
      </c>
      <c r="W1451">
        <v>54</v>
      </c>
      <c r="X1451">
        <v>27</v>
      </c>
      <c r="Y1451">
        <v>27</v>
      </c>
      <c r="Z1451">
        <v>27</v>
      </c>
      <c r="AA1451">
        <v>27</v>
      </c>
      <c r="AB1451">
        <v>0</v>
      </c>
      <c r="AC1451">
        <v>0</v>
      </c>
      <c r="AD1451">
        <v>81</v>
      </c>
      <c r="AE1451">
        <v>81</v>
      </c>
      <c r="AF1451">
        <v>54</v>
      </c>
      <c r="AG1451">
        <v>54</v>
      </c>
      <c r="AH1451">
        <v>27</v>
      </c>
      <c r="AI1451">
        <v>27</v>
      </c>
      <c r="AJ1451">
        <v>170</v>
      </c>
      <c r="AK1451">
        <v>245</v>
      </c>
      <c r="AL1451">
        <v>54</v>
      </c>
      <c r="AM1451">
        <v>54</v>
      </c>
      <c r="AN1451">
        <v>149</v>
      </c>
      <c r="AO1451">
        <v>239</v>
      </c>
      <c r="AP1451">
        <v>422</v>
      </c>
      <c r="AQ1451">
        <v>474</v>
      </c>
      <c r="AR1451">
        <v>459</v>
      </c>
      <c r="AS1451">
        <v>459</v>
      </c>
      <c r="AT1451">
        <v>840</v>
      </c>
      <c r="AU1451">
        <v>945</v>
      </c>
      <c r="AW1451" s="1">
        <f t="shared" si="132"/>
        <v>3</v>
      </c>
      <c r="AX1451" s="1">
        <f t="shared" si="133"/>
        <v>0.6666666666666666</v>
      </c>
      <c r="AY1451" s="1">
        <f t="shared" si="134"/>
        <v>2</v>
      </c>
      <c r="AZ1451" s="1">
        <f t="shared" si="135"/>
        <v>6.6419753086419755</v>
      </c>
      <c r="BA1451" s="1">
        <f t="shared" si="136"/>
        <v>23.185185185185187</v>
      </c>
      <c r="BB1451" s="1">
        <f t="shared" si="137"/>
        <v>3.4907063197026025</v>
      </c>
    </row>
    <row r="1452" spans="1:54" ht="12.75">
      <c r="A1452" t="s">
        <v>64</v>
      </c>
      <c r="B1452">
        <v>68738640</v>
      </c>
      <c r="C1452">
        <v>68741524</v>
      </c>
      <c r="D1452">
        <v>2885</v>
      </c>
      <c r="E1452">
        <v>68740006</v>
      </c>
      <c r="F1452">
        <v>75.86</v>
      </c>
      <c r="G1452">
        <v>8.8</v>
      </c>
      <c r="H1452">
        <v>2.17</v>
      </c>
      <c r="I1452">
        <v>68740009</v>
      </c>
      <c r="J1452">
        <v>58.32</v>
      </c>
      <c r="K1452">
        <v>68739955</v>
      </c>
      <c r="L1452">
        <v>50.55</v>
      </c>
      <c r="M1452">
        <v>68739163</v>
      </c>
      <c r="N1452">
        <v>65.43</v>
      </c>
      <c r="O1452">
        <v>68740082</v>
      </c>
      <c r="P1452">
        <v>68740006</v>
      </c>
      <c r="Q1452">
        <v>76</v>
      </c>
      <c r="R1452">
        <v>27</v>
      </c>
      <c r="S1452">
        <v>37</v>
      </c>
      <c r="T1452">
        <v>54</v>
      </c>
      <c r="U1452">
        <v>54</v>
      </c>
      <c r="V1452">
        <v>21</v>
      </c>
      <c r="W1452">
        <v>27</v>
      </c>
      <c r="X1452">
        <v>108</v>
      </c>
      <c r="Y1452">
        <v>55</v>
      </c>
      <c r="Z1452">
        <v>27</v>
      </c>
      <c r="AA1452">
        <v>21</v>
      </c>
      <c r="AB1452">
        <v>0</v>
      </c>
      <c r="AC1452">
        <v>0</v>
      </c>
      <c r="AD1452">
        <v>81</v>
      </c>
      <c r="AE1452">
        <v>81</v>
      </c>
      <c r="AF1452">
        <v>54</v>
      </c>
      <c r="AG1452">
        <v>54</v>
      </c>
      <c r="AH1452">
        <v>108</v>
      </c>
      <c r="AI1452">
        <v>57</v>
      </c>
      <c r="AJ1452">
        <v>27</v>
      </c>
      <c r="AK1452">
        <v>0</v>
      </c>
      <c r="AL1452">
        <v>27</v>
      </c>
      <c r="AM1452">
        <v>27</v>
      </c>
      <c r="AN1452">
        <v>99</v>
      </c>
      <c r="AO1452">
        <v>81</v>
      </c>
      <c r="AP1452">
        <v>169</v>
      </c>
      <c r="AQ1452">
        <v>160</v>
      </c>
      <c r="AR1452">
        <v>140</v>
      </c>
      <c r="AS1452">
        <v>140</v>
      </c>
      <c r="AT1452">
        <v>108</v>
      </c>
      <c r="AU1452">
        <v>216</v>
      </c>
      <c r="AW1452" s="1">
        <f t="shared" si="132"/>
        <v>1.4567901234567902</v>
      </c>
      <c r="AX1452" s="1">
        <f t="shared" si="133"/>
        <v>0.9382716049382716</v>
      </c>
      <c r="AY1452" s="1">
        <f t="shared" si="134"/>
        <v>2.3703703703703702</v>
      </c>
      <c r="AZ1452" s="1">
        <f t="shared" si="135"/>
        <v>1.3333333333333333</v>
      </c>
      <c r="BA1452" s="1">
        <f t="shared" si="136"/>
        <v>6.37037037037037</v>
      </c>
      <c r="BB1452" s="1">
        <f t="shared" si="137"/>
        <v>4.777777777777778</v>
      </c>
    </row>
    <row r="1453" spans="1:54" ht="12.75">
      <c r="A1453" t="s">
        <v>6</v>
      </c>
      <c r="B1453">
        <v>10301455</v>
      </c>
      <c r="C1453">
        <v>10304759</v>
      </c>
      <c r="D1453">
        <v>3305</v>
      </c>
      <c r="E1453">
        <v>10302192</v>
      </c>
      <c r="F1453">
        <v>205.08</v>
      </c>
      <c r="G1453">
        <v>11.53</v>
      </c>
      <c r="H1453">
        <v>0.04</v>
      </c>
      <c r="I1453">
        <v>10302192</v>
      </c>
      <c r="J1453">
        <v>134.64</v>
      </c>
      <c r="K1453">
        <v>10302331</v>
      </c>
      <c r="L1453">
        <v>75.16</v>
      </c>
      <c r="M1453">
        <v>10302194</v>
      </c>
      <c r="N1453">
        <v>118.55</v>
      </c>
      <c r="O1453">
        <v>10303107</v>
      </c>
      <c r="P1453">
        <v>10302192</v>
      </c>
      <c r="Q1453">
        <v>915</v>
      </c>
      <c r="R1453">
        <v>143</v>
      </c>
      <c r="S1453">
        <v>54</v>
      </c>
      <c r="T1453">
        <v>83</v>
      </c>
      <c r="U1453">
        <v>108</v>
      </c>
      <c r="V1453">
        <v>162</v>
      </c>
      <c r="W1453">
        <v>54</v>
      </c>
      <c r="X1453">
        <v>0</v>
      </c>
      <c r="Y1453">
        <v>27</v>
      </c>
      <c r="Z1453">
        <v>0</v>
      </c>
      <c r="AA1453">
        <v>81</v>
      </c>
      <c r="AB1453">
        <v>14</v>
      </c>
      <c r="AC1453">
        <v>81</v>
      </c>
      <c r="AD1453">
        <v>81</v>
      </c>
      <c r="AE1453">
        <v>27</v>
      </c>
      <c r="AF1453">
        <v>102</v>
      </c>
      <c r="AG1453">
        <v>0</v>
      </c>
      <c r="AH1453">
        <v>72</v>
      </c>
      <c r="AI1453">
        <v>26</v>
      </c>
      <c r="AJ1453">
        <v>50</v>
      </c>
      <c r="AK1453">
        <v>216</v>
      </c>
      <c r="AL1453">
        <v>89</v>
      </c>
      <c r="AM1453">
        <v>27</v>
      </c>
      <c r="AN1453">
        <v>108</v>
      </c>
      <c r="AO1453">
        <v>108</v>
      </c>
      <c r="AP1453">
        <v>74</v>
      </c>
      <c r="AQ1453">
        <v>570</v>
      </c>
      <c r="AR1453">
        <v>27</v>
      </c>
      <c r="AS1453">
        <v>355</v>
      </c>
      <c r="AT1453">
        <v>88</v>
      </c>
      <c r="AU1453">
        <v>354</v>
      </c>
      <c r="AW1453" s="1">
        <f t="shared" si="132"/>
        <v>2.6666666666666665</v>
      </c>
      <c r="AX1453" s="1">
        <f t="shared" si="133"/>
        <v>2.3333333333333335</v>
      </c>
      <c r="AY1453" s="1">
        <f t="shared" si="134"/>
        <v>0.654320987654321</v>
      </c>
      <c r="AZ1453" s="1">
        <f t="shared" si="135"/>
        <v>4.333333333333333</v>
      </c>
      <c r="BA1453" s="1">
        <f t="shared" si="136"/>
        <v>15.790123456790123</v>
      </c>
      <c r="BB1453" s="1">
        <f t="shared" si="137"/>
        <v>3.643874643874644</v>
      </c>
    </row>
    <row r="1454" spans="1:54" ht="12.75">
      <c r="A1454" t="s">
        <v>73</v>
      </c>
      <c r="B1454">
        <v>102898748</v>
      </c>
      <c r="C1454">
        <v>102900056</v>
      </c>
      <c r="D1454">
        <v>1309</v>
      </c>
      <c r="E1454">
        <v>102899193</v>
      </c>
      <c r="F1454">
        <v>174.46</v>
      </c>
      <c r="G1454">
        <v>18.13</v>
      </c>
      <c r="H1454">
        <v>0.07</v>
      </c>
      <c r="I1454">
        <v>102899227</v>
      </c>
      <c r="J1454">
        <v>110.6</v>
      </c>
      <c r="K1454">
        <v>102899105</v>
      </c>
      <c r="L1454">
        <v>62.42</v>
      </c>
      <c r="M1454">
        <v>102899101</v>
      </c>
      <c r="N1454">
        <v>70.91</v>
      </c>
      <c r="O1454">
        <v>102899402</v>
      </c>
      <c r="P1454">
        <v>102899193</v>
      </c>
      <c r="Q1454">
        <v>209</v>
      </c>
      <c r="R1454">
        <v>27</v>
      </c>
      <c r="S1454">
        <v>27</v>
      </c>
      <c r="T1454">
        <v>72</v>
      </c>
      <c r="U1454">
        <v>27</v>
      </c>
      <c r="V1454">
        <v>8</v>
      </c>
      <c r="W1454">
        <v>0</v>
      </c>
      <c r="X1454">
        <v>15</v>
      </c>
      <c r="Y1454">
        <v>0</v>
      </c>
      <c r="Z1454">
        <v>0</v>
      </c>
      <c r="AA1454">
        <v>27</v>
      </c>
      <c r="AB1454">
        <v>0</v>
      </c>
      <c r="AC1454">
        <v>0</v>
      </c>
      <c r="AD1454">
        <v>0</v>
      </c>
      <c r="AE1454">
        <v>54</v>
      </c>
      <c r="AF1454">
        <v>27</v>
      </c>
      <c r="AG1454">
        <v>27</v>
      </c>
      <c r="AH1454">
        <v>81</v>
      </c>
      <c r="AI1454">
        <v>54</v>
      </c>
      <c r="AJ1454">
        <v>27</v>
      </c>
      <c r="AK1454">
        <v>54</v>
      </c>
      <c r="AL1454">
        <v>27</v>
      </c>
      <c r="AM1454">
        <v>54</v>
      </c>
      <c r="AN1454">
        <v>0</v>
      </c>
      <c r="AO1454">
        <v>49</v>
      </c>
      <c r="AP1454">
        <v>311</v>
      </c>
      <c r="AQ1454">
        <v>298</v>
      </c>
      <c r="AR1454">
        <v>39</v>
      </c>
      <c r="AS1454">
        <v>100</v>
      </c>
      <c r="AT1454">
        <v>27</v>
      </c>
      <c r="AU1454">
        <v>270</v>
      </c>
      <c r="AW1454" s="1">
        <f t="shared" si="132"/>
        <v>0.6666666666666666</v>
      </c>
      <c r="AX1454" s="1">
        <f t="shared" si="133"/>
        <v>0.3333333333333333</v>
      </c>
      <c r="AY1454" s="1">
        <f t="shared" si="134"/>
        <v>1.6666666666666667</v>
      </c>
      <c r="AZ1454" s="1">
        <f t="shared" si="135"/>
        <v>1.9382716049382718</v>
      </c>
      <c r="BA1454" s="1">
        <f t="shared" si="136"/>
        <v>8.246913580246913</v>
      </c>
      <c r="BB1454" s="1">
        <f t="shared" si="137"/>
        <v>4.254777070063693</v>
      </c>
    </row>
    <row r="1455" spans="1:54" ht="12.75">
      <c r="A1455" t="s">
        <v>4</v>
      </c>
      <c r="B1455">
        <v>53036522</v>
      </c>
      <c r="C1455">
        <v>53038787</v>
      </c>
      <c r="D1455">
        <v>2266</v>
      </c>
      <c r="E1455">
        <v>53036721</v>
      </c>
      <c r="F1455">
        <v>174</v>
      </c>
      <c r="G1455">
        <v>6.57</v>
      </c>
      <c r="H1455">
        <v>0.07</v>
      </c>
      <c r="I1455">
        <v>53037618</v>
      </c>
      <c r="J1455">
        <v>97.33</v>
      </c>
      <c r="K1455">
        <v>53036897</v>
      </c>
      <c r="L1455">
        <v>61.06</v>
      </c>
      <c r="M1455">
        <v>53037863</v>
      </c>
      <c r="N1455">
        <v>63.1</v>
      </c>
      <c r="O1455">
        <v>53037654</v>
      </c>
      <c r="P1455">
        <v>53036721</v>
      </c>
      <c r="Q1455">
        <v>933</v>
      </c>
      <c r="R1455">
        <v>89</v>
      </c>
      <c r="S1455">
        <v>4</v>
      </c>
      <c r="T1455">
        <v>54</v>
      </c>
      <c r="U1455">
        <v>27</v>
      </c>
      <c r="V1455">
        <v>75</v>
      </c>
      <c r="W1455">
        <v>21</v>
      </c>
      <c r="X1455">
        <v>39</v>
      </c>
      <c r="Y1455">
        <v>0</v>
      </c>
      <c r="Z1455">
        <v>0</v>
      </c>
      <c r="AA1455">
        <v>27</v>
      </c>
      <c r="AB1455">
        <v>0</v>
      </c>
      <c r="AC1455">
        <v>0</v>
      </c>
      <c r="AD1455">
        <v>134</v>
      </c>
      <c r="AE1455">
        <v>27</v>
      </c>
      <c r="AF1455">
        <v>0</v>
      </c>
      <c r="AG1455">
        <v>54</v>
      </c>
      <c r="AH1455">
        <v>135</v>
      </c>
      <c r="AI1455">
        <v>27</v>
      </c>
      <c r="AJ1455">
        <v>81</v>
      </c>
      <c r="AK1455">
        <v>27</v>
      </c>
      <c r="AL1455">
        <v>15</v>
      </c>
      <c r="AM1455">
        <v>54</v>
      </c>
      <c r="AN1455">
        <v>442</v>
      </c>
      <c r="AO1455">
        <v>23</v>
      </c>
      <c r="AP1455">
        <v>297</v>
      </c>
      <c r="AQ1455">
        <v>198</v>
      </c>
      <c r="AR1455">
        <v>81</v>
      </c>
      <c r="AS1455">
        <v>168</v>
      </c>
      <c r="AT1455">
        <v>81</v>
      </c>
      <c r="AU1455">
        <v>135</v>
      </c>
      <c r="AW1455" s="1">
        <f t="shared" si="132"/>
        <v>0.6419753086419753</v>
      </c>
      <c r="AX1455" s="1">
        <f t="shared" si="133"/>
        <v>0.3333333333333333</v>
      </c>
      <c r="AY1455" s="1">
        <f t="shared" si="134"/>
        <v>1.3333333333333333</v>
      </c>
      <c r="AZ1455" s="1">
        <f t="shared" si="135"/>
        <v>1.2839506172839505</v>
      </c>
      <c r="BA1455" s="1">
        <f t="shared" si="136"/>
        <v>6.185185185185185</v>
      </c>
      <c r="BB1455" s="1">
        <f t="shared" si="137"/>
        <v>4.8173076923076925</v>
      </c>
    </row>
    <row r="1456" spans="1:54" ht="12.75">
      <c r="A1456" t="s">
        <v>68</v>
      </c>
      <c r="B1456">
        <v>46016287</v>
      </c>
      <c r="C1456">
        <v>46017600</v>
      </c>
      <c r="D1456">
        <v>1314</v>
      </c>
      <c r="E1456">
        <v>46016841</v>
      </c>
      <c r="F1456">
        <v>134.61</v>
      </c>
      <c r="G1456">
        <v>23.44</v>
      </c>
      <c r="H1456">
        <v>0.13</v>
      </c>
      <c r="I1456">
        <v>46016840</v>
      </c>
      <c r="J1456">
        <v>92.9</v>
      </c>
      <c r="K1456">
        <v>46016846</v>
      </c>
      <c r="L1456">
        <v>57.14</v>
      </c>
      <c r="M1456">
        <v>46016859</v>
      </c>
      <c r="N1456">
        <v>81.29</v>
      </c>
      <c r="O1456">
        <v>46016943</v>
      </c>
      <c r="P1456">
        <v>46016841</v>
      </c>
      <c r="Q1456">
        <v>102</v>
      </c>
      <c r="R1456">
        <v>108</v>
      </c>
      <c r="S1456">
        <v>108</v>
      </c>
      <c r="T1456">
        <v>54</v>
      </c>
      <c r="U1456">
        <v>27</v>
      </c>
      <c r="V1456">
        <v>37</v>
      </c>
      <c r="W1456">
        <v>54</v>
      </c>
      <c r="X1456">
        <v>54</v>
      </c>
      <c r="Y1456">
        <v>54</v>
      </c>
      <c r="Z1456">
        <v>0</v>
      </c>
      <c r="AA1456">
        <v>0</v>
      </c>
      <c r="AB1456">
        <v>0</v>
      </c>
      <c r="AC1456">
        <v>0</v>
      </c>
      <c r="AD1456">
        <v>0</v>
      </c>
      <c r="AE1456">
        <v>0</v>
      </c>
      <c r="AF1456">
        <v>0</v>
      </c>
      <c r="AG1456">
        <v>0</v>
      </c>
      <c r="AH1456">
        <v>34</v>
      </c>
      <c r="AI1456">
        <v>54</v>
      </c>
      <c r="AJ1456">
        <v>81</v>
      </c>
      <c r="AK1456">
        <v>81</v>
      </c>
      <c r="AL1456">
        <v>27</v>
      </c>
      <c r="AM1456">
        <v>27</v>
      </c>
      <c r="AN1456">
        <v>162</v>
      </c>
      <c r="AO1456">
        <v>189</v>
      </c>
      <c r="AP1456">
        <v>376</v>
      </c>
      <c r="AQ1456">
        <v>432</v>
      </c>
      <c r="AR1456">
        <v>297</v>
      </c>
      <c r="AS1456">
        <v>297</v>
      </c>
      <c r="AT1456">
        <v>357</v>
      </c>
      <c r="AU1456">
        <v>378</v>
      </c>
      <c r="AW1456" s="1">
        <f t="shared" si="132"/>
        <v>2.3333333333333335</v>
      </c>
      <c r="AX1456" s="1">
        <f t="shared" si="133"/>
        <v>0.6666666666666666</v>
      </c>
      <c r="AY1456" s="1">
        <f t="shared" si="134"/>
        <v>0.6666666666666666</v>
      </c>
      <c r="AZ1456" s="1">
        <f t="shared" si="135"/>
        <v>3.6666666666666665</v>
      </c>
      <c r="BA1456" s="1">
        <f t="shared" si="136"/>
        <v>13.666666666666666</v>
      </c>
      <c r="BB1456" s="1">
        <f t="shared" si="137"/>
        <v>3.727272727272727</v>
      </c>
    </row>
    <row r="1457" spans="1:54" ht="12.75">
      <c r="A1457" t="s">
        <v>4</v>
      </c>
      <c r="B1457">
        <v>27582669</v>
      </c>
      <c r="C1457">
        <v>27584138</v>
      </c>
      <c r="D1457">
        <v>1470</v>
      </c>
      <c r="E1457">
        <v>27583448</v>
      </c>
      <c r="F1457">
        <v>129.28</v>
      </c>
      <c r="G1457">
        <v>17.03</v>
      </c>
      <c r="H1457">
        <v>0.15</v>
      </c>
      <c r="I1457">
        <v>27583444</v>
      </c>
      <c r="J1457">
        <v>130.9</v>
      </c>
      <c r="K1457">
        <v>27583475</v>
      </c>
      <c r="L1457">
        <v>68.58</v>
      </c>
      <c r="M1457">
        <v>27583429</v>
      </c>
      <c r="N1457">
        <v>107.36</v>
      </c>
      <c r="O1457">
        <v>27583403</v>
      </c>
      <c r="P1457">
        <v>27583448</v>
      </c>
      <c r="Q1457">
        <v>45</v>
      </c>
      <c r="R1457">
        <v>66</v>
      </c>
      <c r="S1457">
        <v>33</v>
      </c>
      <c r="T1457">
        <v>0</v>
      </c>
      <c r="U1457">
        <v>0</v>
      </c>
      <c r="V1457">
        <v>94</v>
      </c>
      <c r="W1457">
        <v>27</v>
      </c>
      <c r="X1457">
        <v>81</v>
      </c>
      <c r="Y1457">
        <v>94</v>
      </c>
      <c r="Z1457">
        <v>54</v>
      </c>
      <c r="AA1457">
        <v>0</v>
      </c>
      <c r="AB1457">
        <v>0</v>
      </c>
      <c r="AC1457">
        <v>0</v>
      </c>
      <c r="AD1457">
        <v>0</v>
      </c>
      <c r="AE1457">
        <v>27</v>
      </c>
      <c r="AF1457">
        <v>29</v>
      </c>
      <c r="AG1457">
        <v>54</v>
      </c>
      <c r="AH1457">
        <v>0</v>
      </c>
      <c r="AI1457">
        <v>0</v>
      </c>
      <c r="AJ1457">
        <v>107</v>
      </c>
      <c r="AK1457">
        <v>107</v>
      </c>
      <c r="AL1457">
        <v>108</v>
      </c>
      <c r="AM1457">
        <v>108</v>
      </c>
      <c r="AN1457">
        <v>158</v>
      </c>
      <c r="AO1457">
        <v>41</v>
      </c>
      <c r="AP1457">
        <v>416</v>
      </c>
      <c r="AQ1457">
        <v>371</v>
      </c>
      <c r="AR1457">
        <v>297</v>
      </c>
      <c r="AS1457">
        <v>306</v>
      </c>
      <c r="AT1457">
        <v>190</v>
      </c>
      <c r="AU1457">
        <v>299</v>
      </c>
      <c r="AW1457" s="1">
        <f t="shared" si="132"/>
        <v>0.7407407407407407</v>
      </c>
      <c r="AX1457" s="1">
        <f t="shared" si="133"/>
        <v>1.1604938271604939</v>
      </c>
      <c r="AY1457" s="1">
        <f t="shared" si="134"/>
        <v>1</v>
      </c>
      <c r="AZ1457" s="1">
        <f t="shared" si="135"/>
        <v>3.1604938271604937</v>
      </c>
      <c r="BA1457" s="1">
        <f t="shared" si="136"/>
        <v>12.049382716049381</v>
      </c>
      <c r="BB1457" s="1">
        <f t="shared" si="137"/>
        <v>3.8124999999999996</v>
      </c>
    </row>
    <row r="1458" spans="1:54" ht="12.75">
      <c r="A1458" t="s">
        <v>75</v>
      </c>
      <c r="B1458">
        <v>49415587</v>
      </c>
      <c r="C1458">
        <v>49418149</v>
      </c>
      <c r="D1458">
        <v>2563</v>
      </c>
      <c r="E1458">
        <v>49416219</v>
      </c>
      <c r="F1458">
        <v>394.12</v>
      </c>
      <c r="G1458">
        <v>29.92</v>
      </c>
      <c r="H1458">
        <v>0</v>
      </c>
      <c r="I1458">
        <v>49416406</v>
      </c>
      <c r="J1458">
        <v>207.78</v>
      </c>
      <c r="K1458">
        <v>49416220</v>
      </c>
      <c r="L1458">
        <v>109.98</v>
      </c>
      <c r="M1458">
        <v>49416236</v>
      </c>
      <c r="N1458">
        <v>282.84</v>
      </c>
      <c r="O1458">
        <v>49416868</v>
      </c>
      <c r="P1458">
        <v>49416219</v>
      </c>
      <c r="Q1458">
        <v>649</v>
      </c>
      <c r="R1458">
        <v>78</v>
      </c>
      <c r="S1458">
        <v>162</v>
      </c>
      <c r="T1458">
        <v>44</v>
      </c>
      <c r="U1458">
        <v>0</v>
      </c>
      <c r="V1458">
        <v>12</v>
      </c>
      <c r="W1458">
        <v>81</v>
      </c>
      <c r="X1458">
        <v>27</v>
      </c>
      <c r="Y1458">
        <v>108</v>
      </c>
      <c r="Z1458">
        <v>27</v>
      </c>
      <c r="AA1458">
        <v>27</v>
      </c>
      <c r="AB1458">
        <v>0</v>
      </c>
      <c r="AC1458">
        <v>54</v>
      </c>
      <c r="AD1458">
        <v>135</v>
      </c>
      <c r="AE1458">
        <v>0</v>
      </c>
      <c r="AF1458">
        <v>0</v>
      </c>
      <c r="AG1458">
        <v>43</v>
      </c>
      <c r="AH1458">
        <v>0</v>
      </c>
      <c r="AI1458">
        <v>162</v>
      </c>
      <c r="AJ1458">
        <v>8</v>
      </c>
      <c r="AK1458">
        <v>293</v>
      </c>
      <c r="AL1458">
        <v>34</v>
      </c>
      <c r="AM1458">
        <v>27</v>
      </c>
      <c r="AN1458">
        <v>54</v>
      </c>
      <c r="AO1458">
        <v>99</v>
      </c>
      <c r="AP1458">
        <v>38</v>
      </c>
      <c r="AQ1458">
        <v>540</v>
      </c>
      <c r="AR1458">
        <v>94</v>
      </c>
      <c r="AS1458">
        <v>263</v>
      </c>
      <c r="AT1458">
        <v>37</v>
      </c>
      <c r="AU1458">
        <v>682</v>
      </c>
      <c r="AW1458" s="1">
        <f t="shared" si="132"/>
        <v>3</v>
      </c>
      <c r="AX1458" s="1">
        <f t="shared" si="133"/>
        <v>2.3333333333333335</v>
      </c>
      <c r="AY1458" s="1">
        <f t="shared" si="134"/>
        <v>2.530864197530864</v>
      </c>
      <c r="AZ1458" s="1">
        <f t="shared" si="135"/>
        <v>5.172839506172839</v>
      </c>
      <c r="BA1458" s="1">
        <f t="shared" si="136"/>
        <v>18.333333333333332</v>
      </c>
      <c r="BB1458" s="1">
        <f t="shared" si="137"/>
        <v>3.5441527446300713</v>
      </c>
    </row>
    <row r="1459" spans="1:54" ht="12.75">
      <c r="A1459" t="s">
        <v>68</v>
      </c>
      <c r="B1459">
        <v>54005156</v>
      </c>
      <c r="C1459">
        <v>54008200</v>
      </c>
      <c r="D1459">
        <v>3045</v>
      </c>
      <c r="E1459">
        <v>54006046</v>
      </c>
      <c r="F1459">
        <v>579.1</v>
      </c>
      <c r="G1459">
        <v>30.66</v>
      </c>
      <c r="H1459">
        <v>0</v>
      </c>
      <c r="I1459">
        <v>54006048</v>
      </c>
      <c r="J1459">
        <v>382.47</v>
      </c>
      <c r="K1459">
        <v>54006010</v>
      </c>
      <c r="L1459">
        <v>85.3</v>
      </c>
      <c r="M1459">
        <v>54007483</v>
      </c>
      <c r="N1459">
        <v>58.01</v>
      </c>
      <c r="O1459">
        <v>54006678</v>
      </c>
      <c r="P1459">
        <v>54006046</v>
      </c>
      <c r="Q1459">
        <v>632</v>
      </c>
      <c r="R1459">
        <v>0</v>
      </c>
      <c r="S1459">
        <v>0</v>
      </c>
      <c r="T1459">
        <v>0</v>
      </c>
      <c r="U1459">
        <v>0</v>
      </c>
      <c r="V1459">
        <v>0</v>
      </c>
      <c r="W1459">
        <v>54</v>
      </c>
      <c r="X1459">
        <v>27</v>
      </c>
      <c r="Y1459">
        <v>54</v>
      </c>
      <c r="Z1459">
        <v>0</v>
      </c>
      <c r="AA1459">
        <v>102</v>
      </c>
      <c r="AB1459">
        <v>0</v>
      </c>
      <c r="AC1459">
        <v>54</v>
      </c>
      <c r="AD1459">
        <v>0</v>
      </c>
      <c r="AE1459">
        <v>81</v>
      </c>
      <c r="AF1459">
        <v>54</v>
      </c>
      <c r="AG1459">
        <v>36</v>
      </c>
      <c r="AH1459">
        <v>0</v>
      </c>
      <c r="AI1459">
        <v>199</v>
      </c>
      <c r="AJ1459">
        <v>0</v>
      </c>
      <c r="AK1459">
        <v>54</v>
      </c>
      <c r="AL1459">
        <v>0</v>
      </c>
      <c r="AM1459">
        <v>0</v>
      </c>
      <c r="AN1459">
        <v>27</v>
      </c>
      <c r="AO1459">
        <v>483</v>
      </c>
      <c r="AP1459">
        <v>108</v>
      </c>
      <c r="AQ1459">
        <v>685</v>
      </c>
      <c r="AR1459">
        <v>0</v>
      </c>
      <c r="AS1459">
        <v>354</v>
      </c>
      <c r="AT1459">
        <v>0</v>
      </c>
      <c r="AU1459">
        <v>812</v>
      </c>
      <c r="AW1459" s="1">
        <f t="shared" si="132"/>
        <v>0.6666666666666666</v>
      </c>
      <c r="AX1459" s="1">
        <f t="shared" si="133"/>
        <v>2.5925925925925926</v>
      </c>
      <c r="AY1459" s="1">
        <f t="shared" si="134"/>
        <v>3.9012345679012346</v>
      </c>
      <c r="AZ1459" s="1">
        <f t="shared" si="135"/>
        <v>6.62962962962963</v>
      </c>
      <c r="BA1459" s="1">
        <f t="shared" si="136"/>
        <v>22.85185185185185</v>
      </c>
      <c r="BB1459" s="1">
        <f t="shared" si="137"/>
        <v>3.446927374301676</v>
      </c>
    </row>
    <row r="1460" spans="1:54" ht="12.75">
      <c r="A1460" t="s">
        <v>68</v>
      </c>
      <c r="B1460">
        <v>50862148</v>
      </c>
      <c r="C1460">
        <v>50866613</v>
      </c>
      <c r="D1460">
        <v>4466</v>
      </c>
      <c r="E1460">
        <v>50864592</v>
      </c>
      <c r="F1460">
        <v>387.11</v>
      </c>
      <c r="G1460">
        <v>10.09</v>
      </c>
      <c r="H1460">
        <v>0</v>
      </c>
      <c r="I1460">
        <v>50864599</v>
      </c>
      <c r="J1460">
        <v>237.43</v>
      </c>
      <c r="K1460">
        <v>50865312</v>
      </c>
      <c r="L1460">
        <v>83.21</v>
      </c>
      <c r="M1460">
        <v>50864580</v>
      </c>
      <c r="N1460">
        <v>199.57</v>
      </c>
      <c r="O1460">
        <v>50864380</v>
      </c>
      <c r="P1460">
        <v>50864592</v>
      </c>
      <c r="Q1460">
        <v>212</v>
      </c>
      <c r="R1460">
        <v>108</v>
      </c>
      <c r="S1460">
        <v>108</v>
      </c>
      <c r="T1460">
        <v>27</v>
      </c>
      <c r="U1460">
        <v>45</v>
      </c>
      <c r="V1460">
        <v>54</v>
      </c>
      <c r="W1460">
        <v>58</v>
      </c>
      <c r="X1460">
        <v>8</v>
      </c>
      <c r="Y1460">
        <v>54</v>
      </c>
      <c r="Z1460">
        <v>0</v>
      </c>
      <c r="AA1460">
        <v>0</v>
      </c>
      <c r="AB1460">
        <v>54</v>
      </c>
      <c r="AC1460">
        <v>27</v>
      </c>
      <c r="AD1460">
        <v>166</v>
      </c>
      <c r="AE1460">
        <v>102</v>
      </c>
      <c r="AF1460">
        <v>0</v>
      </c>
      <c r="AG1460">
        <v>54</v>
      </c>
      <c r="AH1460">
        <v>162</v>
      </c>
      <c r="AI1460">
        <v>65</v>
      </c>
      <c r="AJ1460">
        <v>81</v>
      </c>
      <c r="AK1460">
        <v>125</v>
      </c>
      <c r="AL1460">
        <v>27</v>
      </c>
      <c r="AM1460">
        <v>0</v>
      </c>
      <c r="AN1460">
        <v>196</v>
      </c>
      <c r="AO1460">
        <v>162</v>
      </c>
      <c r="AP1460">
        <v>453</v>
      </c>
      <c r="AQ1460">
        <v>405</v>
      </c>
      <c r="AR1460">
        <v>81</v>
      </c>
      <c r="AS1460">
        <v>189</v>
      </c>
      <c r="AT1460">
        <v>354</v>
      </c>
      <c r="AU1460">
        <v>472</v>
      </c>
      <c r="AW1460" s="1">
        <f t="shared" si="132"/>
        <v>2.6049382716049383</v>
      </c>
      <c r="AX1460" s="1">
        <f t="shared" si="133"/>
        <v>1</v>
      </c>
      <c r="AY1460" s="1">
        <f t="shared" si="134"/>
        <v>2.728395061728395</v>
      </c>
      <c r="AZ1460" s="1">
        <f t="shared" si="135"/>
        <v>3.54320987654321</v>
      </c>
      <c r="BA1460" s="1">
        <f t="shared" si="136"/>
        <v>13.160493827160494</v>
      </c>
      <c r="BB1460" s="1">
        <f t="shared" si="137"/>
        <v>3.714285714285714</v>
      </c>
    </row>
    <row r="1461" spans="1:54" ht="12.75">
      <c r="A1461" t="s">
        <v>64</v>
      </c>
      <c r="B1461">
        <v>43532733</v>
      </c>
      <c r="C1461">
        <v>43534997</v>
      </c>
      <c r="D1461">
        <v>2265</v>
      </c>
      <c r="E1461">
        <v>43534120</v>
      </c>
      <c r="F1461">
        <v>345.06</v>
      </c>
      <c r="G1461">
        <v>19.65</v>
      </c>
      <c r="H1461">
        <v>0</v>
      </c>
      <c r="I1461">
        <v>43534042</v>
      </c>
      <c r="J1461">
        <v>202.21</v>
      </c>
      <c r="K1461">
        <v>43534123</v>
      </c>
      <c r="L1461">
        <v>136.05</v>
      </c>
      <c r="M1461">
        <v>43534126</v>
      </c>
      <c r="N1461">
        <v>146.79</v>
      </c>
      <c r="O1461">
        <v>43533865</v>
      </c>
      <c r="P1461">
        <v>43534120</v>
      </c>
      <c r="Q1461">
        <v>255</v>
      </c>
      <c r="R1461">
        <v>81</v>
      </c>
      <c r="S1461">
        <v>99</v>
      </c>
      <c r="T1461">
        <v>54</v>
      </c>
      <c r="U1461">
        <v>27</v>
      </c>
      <c r="V1461">
        <v>108</v>
      </c>
      <c r="W1461">
        <v>11</v>
      </c>
      <c r="X1461">
        <v>27</v>
      </c>
      <c r="Y1461">
        <v>27</v>
      </c>
      <c r="Z1461">
        <v>0</v>
      </c>
      <c r="AA1461">
        <v>27</v>
      </c>
      <c r="AB1461">
        <v>0</v>
      </c>
      <c r="AC1461">
        <v>0</v>
      </c>
      <c r="AD1461">
        <v>108</v>
      </c>
      <c r="AE1461">
        <v>108</v>
      </c>
      <c r="AF1461">
        <v>0</v>
      </c>
      <c r="AG1461">
        <v>0</v>
      </c>
      <c r="AH1461">
        <v>189</v>
      </c>
      <c r="AI1461">
        <v>81</v>
      </c>
      <c r="AJ1461">
        <v>180</v>
      </c>
      <c r="AK1461">
        <v>292</v>
      </c>
      <c r="AL1461">
        <v>44</v>
      </c>
      <c r="AM1461">
        <v>54</v>
      </c>
      <c r="AN1461">
        <v>489</v>
      </c>
      <c r="AO1461">
        <v>275</v>
      </c>
      <c r="AP1461">
        <v>643</v>
      </c>
      <c r="AQ1461">
        <v>735</v>
      </c>
      <c r="AR1461">
        <v>216</v>
      </c>
      <c r="AS1461">
        <v>569</v>
      </c>
      <c r="AT1461">
        <v>321</v>
      </c>
      <c r="AU1461">
        <v>799</v>
      </c>
      <c r="AW1461" s="1">
        <f t="shared" si="132"/>
        <v>1.691358024691358</v>
      </c>
      <c r="AX1461" s="1">
        <f t="shared" si="133"/>
        <v>0.6666666666666666</v>
      </c>
      <c r="AY1461" s="1">
        <f t="shared" si="134"/>
        <v>2.3333333333333335</v>
      </c>
      <c r="AZ1461" s="1">
        <f t="shared" si="135"/>
        <v>7.666666666666667</v>
      </c>
      <c r="BA1461" s="1">
        <f t="shared" si="136"/>
        <v>25.962962962962962</v>
      </c>
      <c r="BB1461" s="1">
        <f t="shared" si="137"/>
        <v>3.3864734299516908</v>
      </c>
    </row>
    <row r="1462" spans="1:54" ht="12.75">
      <c r="A1462" t="s">
        <v>70</v>
      </c>
      <c r="B1462">
        <v>66605178</v>
      </c>
      <c r="C1462">
        <v>66606513</v>
      </c>
      <c r="D1462">
        <v>1336</v>
      </c>
      <c r="E1462">
        <v>66605970</v>
      </c>
      <c r="F1462">
        <v>216.68</v>
      </c>
      <c r="G1462">
        <v>14.78</v>
      </c>
      <c r="H1462">
        <v>0.05</v>
      </c>
      <c r="I1462">
        <v>66605973</v>
      </c>
      <c r="J1462">
        <v>179.7</v>
      </c>
      <c r="K1462">
        <v>66606010</v>
      </c>
      <c r="L1462">
        <v>54.39</v>
      </c>
      <c r="M1462">
        <v>66605970</v>
      </c>
      <c r="N1462">
        <v>106.8</v>
      </c>
      <c r="O1462">
        <v>66605845</v>
      </c>
      <c r="P1462">
        <v>66605970</v>
      </c>
      <c r="Q1462">
        <v>125</v>
      </c>
      <c r="R1462">
        <v>81</v>
      </c>
      <c r="S1462">
        <v>108</v>
      </c>
      <c r="T1462">
        <v>81</v>
      </c>
      <c r="U1462">
        <v>108</v>
      </c>
      <c r="V1462">
        <v>27</v>
      </c>
      <c r="W1462">
        <v>107</v>
      </c>
      <c r="X1462">
        <v>95</v>
      </c>
      <c r="Y1462">
        <v>105</v>
      </c>
      <c r="Z1462">
        <v>27</v>
      </c>
      <c r="AA1462">
        <v>27</v>
      </c>
      <c r="AB1462">
        <v>0</v>
      </c>
      <c r="AC1462">
        <v>0</v>
      </c>
      <c r="AD1462">
        <v>172</v>
      </c>
      <c r="AE1462">
        <v>172</v>
      </c>
      <c r="AF1462">
        <v>54</v>
      </c>
      <c r="AG1462">
        <v>89</v>
      </c>
      <c r="AH1462">
        <v>121</v>
      </c>
      <c r="AI1462">
        <v>116</v>
      </c>
      <c r="AJ1462">
        <v>94</v>
      </c>
      <c r="AK1462">
        <v>73</v>
      </c>
      <c r="AL1462">
        <v>135</v>
      </c>
      <c r="AM1462">
        <v>94</v>
      </c>
      <c r="AN1462">
        <v>91</v>
      </c>
      <c r="AO1462">
        <v>189</v>
      </c>
      <c r="AP1462">
        <v>573</v>
      </c>
      <c r="AQ1462">
        <v>594</v>
      </c>
      <c r="AR1462">
        <v>177</v>
      </c>
      <c r="AS1462">
        <v>235</v>
      </c>
      <c r="AT1462">
        <v>413</v>
      </c>
      <c r="AU1462">
        <v>449</v>
      </c>
      <c r="AW1462" s="1">
        <f t="shared" si="132"/>
        <v>3.9876543209876547</v>
      </c>
      <c r="AX1462" s="1">
        <f t="shared" si="133"/>
        <v>1.6296296296296295</v>
      </c>
      <c r="AY1462" s="1">
        <f t="shared" si="134"/>
        <v>4.654320987654321</v>
      </c>
      <c r="AZ1462" s="1">
        <f t="shared" si="135"/>
        <v>4.395061728395062</v>
      </c>
      <c r="BA1462" s="1">
        <f t="shared" si="136"/>
        <v>15.777777777777779</v>
      </c>
      <c r="BB1462" s="1">
        <f t="shared" si="137"/>
        <v>3.5898876404494384</v>
      </c>
    </row>
    <row r="1463" spans="1:54" ht="12.75">
      <c r="A1463" t="s">
        <v>3</v>
      </c>
      <c r="B1463">
        <v>72715980</v>
      </c>
      <c r="C1463">
        <v>72718610</v>
      </c>
      <c r="D1463">
        <v>2631</v>
      </c>
      <c r="E1463">
        <v>72717732</v>
      </c>
      <c r="F1463">
        <v>296.98</v>
      </c>
      <c r="G1463">
        <v>15.58</v>
      </c>
      <c r="H1463">
        <v>0</v>
      </c>
      <c r="I1463">
        <v>72717731</v>
      </c>
      <c r="J1463">
        <v>145.1</v>
      </c>
      <c r="K1463">
        <v>72717751</v>
      </c>
      <c r="L1463">
        <v>132.46</v>
      </c>
      <c r="M1463">
        <v>72717707</v>
      </c>
      <c r="N1463">
        <v>112.37</v>
      </c>
      <c r="O1463">
        <v>72717295</v>
      </c>
      <c r="P1463">
        <v>72717732</v>
      </c>
      <c r="Q1463">
        <v>437</v>
      </c>
      <c r="R1463">
        <v>0</v>
      </c>
      <c r="S1463">
        <v>54</v>
      </c>
      <c r="T1463">
        <v>0</v>
      </c>
      <c r="U1463">
        <v>27</v>
      </c>
      <c r="V1463">
        <v>0</v>
      </c>
      <c r="W1463">
        <v>0</v>
      </c>
      <c r="X1463">
        <v>0</v>
      </c>
      <c r="Y1463">
        <v>27</v>
      </c>
      <c r="Z1463">
        <v>0</v>
      </c>
      <c r="AA1463">
        <v>81</v>
      </c>
      <c r="AB1463">
        <v>0</v>
      </c>
      <c r="AC1463">
        <v>27</v>
      </c>
      <c r="AD1463">
        <v>0</v>
      </c>
      <c r="AE1463">
        <v>229</v>
      </c>
      <c r="AF1463">
        <v>0</v>
      </c>
      <c r="AG1463">
        <v>111</v>
      </c>
      <c r="AH1463">
        <v>54</v>
      </c>
      <c r="AI1463">
        <v>135</v>
      </c>
      <c r="AJ1463">
        <v>0</v>
      </c>
      <c r="AK1463">
        <v>112</v>
      </c>
      <c r="AL1463">
        <v>0</v>
      </c>
      <c r="AM1463">
        <v>152</v>
      </c>
      <c r="AN1463">
        <v>81</v>
      </c>
      <c r="AO1463">
        <v>135</v>
      </c>
      <c r="AP1463">
        <v>189</v>
      </c>
      <c r="AQ1463">
        <v>494</v>
      </c>
      <c r="AR1463">
        <v>135</v>
      </c>
      <c r="AS1463">
        <v>397</v>
      </c>
      <c r="AT1463">
        <v>135</v>
      </c>
      <c r="AU1463">
        <v>520</v>
      </c>
      <c r="AW1463" s="1">
        <f t="shared" si="132"/>
        <v>1</v>
      </c>
      <c r="AX1463" s="1">
        <f t="shared" si="133"/>
        <v>1.6666666666666667</v>
      </c>
      <c r="AY1463" s="1">
        <f t="shared" si="134"/>
        <v>5.864197530864198</v>
      </c>
      <c r="AZ1463" s="1">
        <f t="shared" si="135"/>
        <v>4.925925925925926</v>
      </c>
      <c r="BA1463" s="1">
        <f t="shared" si="136"/>
        <v>17.419753086419753</v>
      </c>
      <c r="BB1463" s="1">
        <f t="shared" si="137"/>
        <v>3.536340852130326</v>
      </c>
    </row>
    <row r="1464" spans="1:54" ht="12.75">
      <c r="A1464" t="s">
        <v>4</v>
      </c>
      <c r="B1464">
        <v>34815957</v>
      </c>
      <c r="C1464">
        <v>34817305</v>
      </c>
      <c r="D1464">
        <v>1349</v>
      </c>
      <c r="E1464">
        <v>34816818</v>
      </c>
      <c r="F1464">
        <v>156.8</v>
      </c>
      <c r="G1464">
        <v>21.91</v>
      </c>
      <c r="H1464">
        <v>0.07</v>
      </c>
      <c r="I1464">
        <v>34816781</v>
      </c>
      <c r="J1464">
        <v>77.75</v>
      </c>
      <c r="K1464">
        <v>34816796</v>
      </c>
      <c r="L1464">
        <v>189.82</v>
      </c>
      <c r="M1464">
        <v>34816826</v>
      </c>
      <c r="N1464">
        <v>91.07</v>
      </c>
      <c r="O1464">
        <v>34816631</v>
      </c>
      <c r="P1464">
        <v>34816818</v>
      </c>
      <c r="Q1464">
        <v>187</v>
      </c>
      <c r="R1464">
        <v>0</v>
      </c>
      <c r="S1464">
        <v>81</v>
      </c>
      <c r="T1464">
        <v>106</v>
      </c>
      <c r="U1464">
        <v>42</v>
      </c>
      <c r="V1464">
        <v>0</v>
      </c>
      <c r="W1464">
        <v>108</v>
      </c>
      <c r="X1464">
        <v>0</v>
      </c>
      <c r="Y1464">
        <v>0</v>
      </c>
      <c r="Z1464">
        <v>27</v>
      </c>
      <c r="AA1464">
        <v>0</v>
      </c>
      <c r="AB1464">
        <v>0</v>
      </c>
      <c r="AC1464">
        <v>0</v>
      </c>
      <c r="AD1464">
        <v>27</v>
      </c>
      <c r="AE1464">
        <v>27</v>
      </c>
      <c r="AF1464">
        <v>54</v>
      </c>
      <c r="AG1464">
        <v>54</v>
      </c>
      <c r="AH1464">
        <v>54</v>
      </c>
      <c r="AI1464">
        <v>27</v>
      </c>
      <c r="AJ1464">
        <v>81</v>
      </c>
      <c r="AK1464">
        <v>54</v>
      </c>
      <c r="AL1464">
        <v>108</v>
      </c>
      <c r="AM1464">
        <v>54</v>
      </c>
      <c r="AN1464">
        <v>133</v>
      </c>
      <c r="AO1464">
        <v>176</v>
      </c>
      <c r="AP1464">
        <v>81</v>
      </c>
      <c r="AQ1464">
        <v>270</v>
      </c>
      <c r="AR1464">
        <v>231</v>
      </c>
      <c r="AS1464">
        <v>432</v>
      </c>
      <c r="AT1464">
        <v>108</v>
      </c>
      <c r="AU1464">
        <v>351</v>
      </c>
      <c r="AW1464" s="1">
        <f t="shared" si="132"/>
        <v>2.8518518518518516</v>
      </c>
      <c r="AX1464" s="1">
        <f t="shared" si="133"/>
        <v>0</v>
      </c>
      <c r="AY1464" s="1">
        <f t="shared" si="134"/>
        <v>1.3333333333333333</v>
      </c>
      <c r="AZ1464" s="1">
        <f t="shared" si="135"/>
        <v>3.506172839506173</v>
      </c>
      <c r="BA1464" s="1">
        <f t="shared" si="136"/>
        <v>13</v>
      </c>
      <c r="BB1464" s="1">
        <f t="shared" si="137"/>
        <v>3.7077464788732395</v>
      </c>
    </row>
    <row r="1465" spans="1:54" ht="12.75">
      <c r="A1465" t="s">
        <v>3</v>
      </c>
      <c r="B1465">
        <v>6488929</v>
      </c>
      <c r="C1465">
        <v>6491040</v>
      </c>
      <c r="D1465">
        <v>2112</v>
      </c>
      <c r="E1465">
        <v>6490732</v>
      </c>
      <c r="F1465">
        <v>175.02</v>
      </c>
      <c r="G1465">
        <v>10.53</v>
      </c>
      <c r="H1465">
        <v>0.04</v>
      </c>
      <c r="I1465">
        <v>6490729</v>
      </c>
      <c r="J1465">
        <v>78.98</v>
      </c>
      <c r="K1465">
        <v>6490712</v>
      </c>
      <c r="L1465">
        <v>67.5</v>
      </c>
      <c r="M1465">
        <v>6490414</v>
      </c>
      <c r="N1465">
        <v>56.06</v>
      </c>
      <c r="O1465">
        <v>6489984</v>
      </c>
      <c r="P1465">
        <v>6490732</v>
      </c>
      <c r="Q1465">
        <v>748</v>
      </c>
      <c r="R1465">
        <v>27</v>
      </c>
      <c r="S1465">
        <v>54</v>
      </c>
      <c r="T1465">
        <v>0</v>
      </c>
      <c r="U1465">
        <v>81</v>
      </c>
      <c r="V1465">
        <v>27</v>
      </c>
      <c r="W1465">
        <v>40</v>
      </c>
      <c r="X1465">
        <v>0</v>
      </c>
      <c r="Y1465">
        <v>54</v>
      </c>
      <c r="Z1465">
        <v>0</v>
      </c>
      <c r="AA1465">
        <v>54</v>
      </c>
      <c r="AB1465">
        <v>27</v>
      </c>
      <c r="AC1465">
        <v>27</v>
      </c>
      <c r="AD1465">
        <v>54</v>
      </c>
      <c r="AE1465">
        <v>54</v>
      </c>
      <c r="AF1465">
        <v>0</v>
      </c>
      <c r="AG1465">
        <v>27</v>
      </c>
      <c r="AH1465">
        <v>162</v>
      </c>
      <c r="AI1465">
        <v>108</v>
      </c>
      <c r="AJ1465">
        <v>0</v>
      </c>
      <c r="AK1465">
        <v>112</v>
      </c>
      <c r="AL1465">
        <v>0</v>
      </c>
      <c r="AM1465">
        <v>81</v>
      </c>
      <c r="AN1465">
        <v>74</v>
      </c>
      <c r="AO1465">
        <v>27</v>
      </c>
      <c r="AP1465">
        <v>77</v>
      </c>
      <c r="AQ1465">
        <v>493</v>
      </c>
      <c r="AR1465">
        <v>54</v>
      </c>
      <c r="AS1465">
        <v>307</v>
      </c>
      <c r="AT1465">
        <v>81</v>
      </c>
      <c r="AU1465">
        <v>54</v>
      </c>
      <c r="AW1465" s="1">
        <f t="shared" si="132"/>
        <v>2.160493827160494</v>
      </c>
      <c r="AX1465" s="1">
        <f t="shared" si="133"/>
        <v>1.6666666666666667</v>
      </c>
      <c r="AY1465" s="1">
        <f t="shared" si="134"/>
        <v>2.3333333333333335</v>
      </c>
      <c r="AZ1465" s="1">
        <f t="shared" si="135"/>
        <v>2.716049382716049</v>
      </c>
      <c r="BA1465" s="1">
        <f t="shared" si="136"/>
        <v>10.54320987654321</v>
      </c>
      <c r="BB1465" s="1">
        <f t="shared" si="137"/>
        <v>3.8818181818181827</v>
      </c>
    </row>
    <row r="1466" spans="1:54" ht="12.75">
      <c r="A1466" t="s">
        <v>76</v>
      </c>
      <c r="B1466">
        <v>4149476</v>
      </c>
      <c r="C1466">
        <v>4151480</v>
      </c>
      <c r="D1466">
        <v>2005</v>
      </c>
      <c r="E1466">
        <v>4150628</v>
      </c>
      <c r="F1466">
        <v>180.72</v>
      </c>
      <c r="G1466">
        <v>12.15</v>
      </c>
      <c r="H1466">
        <v>0.04</v>
      </c>
      <c r="I1466">
        <v>4150569</v>
      </c>
      <c r="J1466">
        <v>64.98</v>
      </c>
      <c r="K1466">
        <v>4150742</v>
      </c>
      <c r="L1466">
        <v>61.78</v>
      </c>
      <c r="M1466">
        <v>4150541</v>
      </c>
      <c r="N1466">
        <v>142.7</v>
      </c>
      <c r="O1466">
        <v>4150478</v>
      </c>
      <c r="P1466">
        <v>4150628</v>
      </c>
      <c r="Q1466">
        <v>150</v>
      </c>
      <c r="R1466">
        <v>27</v>
      </c>
      <c r="S1466">
        <v>24</v>
      </c>
      <c r="T1466">
        <v>0</v>
      </c>
      <c r="U1466">
        <v>19</v>
      </c>
      <c r="V1466">
        <v>0</v>
      </c>
      <c r="W1466">
        <v>0</v>
      </c>
      <c r="X1466">
        <v>0</v>
      </c>
      <c r="Y1466">
        <v>27</v>
      </c>
      <c r="Z1466">
        <v>0</v>
      </c>
      <c r="AA1466">
        <v>0</v>
      </c>
      <c r="AB1466">
        <v>0</v>
      </c>
      <c r="AC1466">
        <v>0</v>
      </c>
      <c r="AD1466">
        <v>96</v>
      </c>
      <c r="AE1466">
        <v>81</v>
      </c>
      <c r="AF1466">
        <v>0</v>
      </c>
      <c r="AG1466">
        <v>27</v>
      </c>
      <c r="AH1466">
        <v>81</v>
      </c>
      <c r="AI1466">
        <v>112</v>
      </c>
      <c r="AJ1466">
        <v>27</v>
      </c>
      <c r="AK1466">
        <v>27</v>
      </c>
      <c r="AL1466">
        <v>0</v>
      </c>
      <c r="AM1466">
        <v>54</v>
      </c>
      <c r="AN1466">
        <v>86</v>
      </c>
      <c r="AO1466">
        <v>108</v>
      </c>
      <c r="AP1466">
        <v>103</v>
      </c>
      <c r="AQ1466">
        <v>216</v>
      </c>
      <c r="AR1466">
        <v>172</v>
      </c>
      <c r="AS1466">
        <v>270</v>
      </c>
      <c r="AT1466">
        <v>181</v>
      </c>
      <c r="AU1466">
        <v>270</v>
      </c>
      <c r="AW1466" s="1">
        <f t="shared" si="132"/>
        <v>0.5308641975308642</v>
      </c>
      <c r="AX1466" s="1">
        <f t="shared" si="133"/>
        <v>0.3333333333333333</v>
      </c>
      <c r="AY1466" s="1">
        <f t="shared" si="134"/>
        <v>2.716049382716049</v>
      </c>
      <c r="AZ1466" s="1">
        <f t="shared" si="135"/>
        <v>2.3333333333333335</v>
      </c>
      <c r="BA1466" s="1">
        <f t="shared" si="136"/>
        <v>9.333333333333334</v>
      </c>
      <c r="BB1466" s="1">
        <f t="shared" si="137"/>
        <v>4</v>
      </c>
    </row>
    <row r="1467" spans="1:54" ht="12.75">
      <c r="A1467" t="s">
        <v>66</v>
      </c>
      <c r="B1467">
        <v>22996241</v>
      </c>
      <c r="C1467">
        <v>22998850</v>
      </c>
      <c r="D1467">
        <v>2610</v>
      </c>
      <c r="E1467">
        <v>22998527</v>
      </c>
      <c r="F1467">
        <v>282.43</v>
      </c>
      <c r="G1467">
        <v>19.96</v>
      </c>
      <c r="H1467">
        <v>0</v>
      </c>
      <c r="I1467">
        <v>22998534</v>
      </c>
      <c r="J1467">
        <v>178.38</v>
      </c>
      <c r="K1467">
        <v>22998421</v>
      </c>
      <c r="L1467">
        <v>58.88</v>
      </c>
      <c r="M1467">
        <v>22998480</v>
      </c>
      <c r="N1467">
        <v>139.4</v>
      </c>
      <c r="O1467">
        <v>22997545</v>
      </c>
      <c r="P1467">
        <v>22998527</v>
      </c>
      <c r="Q1467">
        <v>982</v>
      </c>
      <c r="R1467">
        <v>92</v>
      </c>
      <c r="S1467">
        <v>0</v>
      </c>
      <c r="T1467">
        <v>27</v>
      </c>
      <c r="U1467">
        <v>16</v>
      </c>
      <c r="V1467">
        <v>27</v>
      </c>
      <c r="W1467">
        <v>27</v>
      </c>
      <c r="X1467">
        <v>0</v>
      </c>
      <c r="Y1467">
        <v>0</v>
      </c>
      <c r="Z1467">
        <v>54</v>
      </c>
      <c r="AA1467">
        <v>0</v>
      </c>
      <c r="AB1467">
        <v>0</v>
      </c>
      <c r="AC1467">
        <v>54</v>
      </c>
      <c r="AD1467">
        <v>54</v>
      </c>
      <c r="AE1467">
        <v>0</v>
      </c>
      <c r="AF1467">
        <v>8</v>
      </c>
      <c r="AG1467">
        <v>27</v>
      </c>
      <c r="AH1467">
        <v>158</v>
      </c>
      <c r="AI1467">
        <v>0</v>
      </c>
      <c r="AJ1467">
        <v>162</v>
      </c>
      <c r="AK1467">
        <v>98</v>
      </c>
      <c r="AL1467">
        <v>99</v>
      </c>
      <c r="AM1467">
        <v>0</v>
      </c>
      <c r="AN1467">
        <v>108</v>
      </c>
      <c r="AO1467">
        <v>91</v>
      </c>
      <c r="AP1467">
        <v>162</v>
      </c>
      <c r="AQ1467">
        <v>307</v>
      </c>
      <c r="AR1467">
        <v>54</v>
      </c>
      <c r="AS1467">
        <v>116</v>
      </c>
      <c r="AT1467">
        <v>0</v>
      </c>
      <c r="AU1467">
        <v>332</v>
      </c>
      <c r="AW1467" s="1">
        <f t="shared" si="132"/>
        <v>0.5308641975308642</v>
      </c>
      <c r="AX1467" s="1">
        <f t="shared" si="133"/>
        <v>0.6666666666666666</v>
      </c>
      <c r="AY1467" s="1">
        <f t="shared" si="134"/>
        <v>0.3333333333333333</v>
      </c>
      <c r="AZ1467" s="1">
        <f t="shared" si="135"/>
        <v>2.3333333333333335</v>
      </c>
      <c r="BA1467" s="1">
        <f t="shared" si="136"/>
        <v>9.320987654320987</v>
      </c>
      <c r="BB1467" s="1">
        <f t="shared" si="137"/>
        <v>3.9947089947089944</v>
      </c>
    </row>
    <row r="1468" spans="1:54" ht="12.75">
      <c r="A1468" t="s">
        <v>71</v>
      </c>
      <c r="B1468">
        <v>55195973</v>
      </c>
      <c r="C1468">
        <v>55197735</v>
      </c>
      <c r="D1468">
        <v>1763</v>
      </c>
      <c r="E1468">
        <v>55196757</v>
      </c>
      <c r="F1468">
        <v>586.58</v>
      </c>
      <c r="G1468">
        <v>33.34</v>
      </c>
      <c r="H1468">
        <v>0</v>
      </c>
      <c r="I1468">
        <v>55196758</v>
      </c>
      <c r="J1468">
        <v>535.58</v>
      </c>
      <c r="K1468">
        <v>55196769</v>
      </c>
      <c r="L1468">
        <v>128.62</v>
      </c>
      <c r="M1468">
        <v>55196766</v>
      </c>
      <c r="N1468">
        <v>213.43</v>
      </c>
      <c r="O1468">
        <v>55196854</v>
      </c>
      <c r="P1468">
        <v>55196757</v>
      </c>
      <c r="Q1468">
        <v>97</v>
      </c>
      <c r="R1468">
        <v>65</v>
      </c>
      <c r="S1468">
        <v>105</v>
      </c>
      <c r="T1468">
        <v>51</v>
      </c>
      <c r="U1468">
        <v>74</v>
      </c>
      <c r="V1468">
        <v>108</v>
      </c>
      <c r="W1468">
        <v>116</v>
      </c>
      <c r="X1468">
        <v>54</v>
      </c>
      <c r="Y1468">
        <v>81</v>
      </c>
      <c r="Z1468">
        <v>27</v>
      </c>
      <c r="AA1468">
        <v>27</v>
      </c>
      <c r="AB1468">
        <v>27</v>
      </c>
      <c r="AC1468">
        <v>54</v>
      </c>
      <c r="AD1468">
        <v>224</v>
      </c>
      <c r="AE1468">
        <v>149</v>
      </c>
      <c r="AF1468">
        <v>54</v>
      </c>
      <c r="AG1468">
        <v>81</v>
      </c>
      <c r="AH1468">
        <v>27</v>
      </c>
      <c r="AI1468">
        <v>45</v>
      </c>
      <c r="AJ1468">
        <v>640</v>
      </c>
      <c r="AK1468">
        <v>478</v>
      </c>
      <c r="AL1468">
        <v>201</v>
      </c>
      <c r="AM1468">
        <v>140</v>
      </c>
      <c r="AN1468">
        <v>135</v>
      </c>
      <c r="AO1468">
        <v>351</v>
      </c>
      <c r="AP1468">
        <v>1470</v>
      </c>
      <c r="AQ1468">
        <v>1818</v>
      </c>
      <c r="AR1468">
        <v>503</v>
      </c>
      <c r="AS1468">
        <v>467</v>
      </c>
      <c r="AT1468">
        <v>756</v>
      </c>
      <c r="AU1468">
        <v>885</v>
      </c>
      <c r="AW1468" s="1">
        <f t="shared" si="132"/>
        <v>3.641975308641975</v>
      </c>
      <c r="AX1468" s="1">
        <f t="shared" si="133"/>
        <v>2</v>
      </c>
      <c r="AY1468" s="1">
        <f t="shared" si="134"/>
        <v>3.3950617283950617</v>
      </c>
      <c r="AZ1468" s="1">
        <f t="shared" si="135"/>
        <v>11.962962962962964</v>
      </c>
      <c r="BA1468" s="1">
        <f t="shared" si="136"/>
        <v>39.135802469135804</v>
      </c>
      <c r="BB1468" s="1">
        <f t="shared" si="137"/>
        <v>3.2714138286893704</v>
      </c>
    </row>
    <row r="1469" spans="1:54" ht="12.75">
      <c r="A1469" t="s">
        <v>67</v>
      </c>
      <c r="B1469">
        <v>2013021</v>
      </c>
      <c r="C1469">
        <v>2014243</v>
      </c>
      <c r="D1469">
        <v>1223</v>
      </c>
      <c r="E1469">
        <v>2013335</v>
      </c>
      <c r="F1469">
        <v>120.37</v>
      </c>
      <c r="G1469">
        <v>12.25</v>
      </c>
      <c r="H1469">
        <v>0.21</v>
      </c>
      <c r="I1469">
        <v>2013345</v>
      </c>
      <c r="J1469">
        <v>56</v>
      </c>
      <c r="K1469">
        <v>2013327</v>
      </c>
      <c r="L1469">
        <v>53.86</v>
      </c>
      <c r="M1469">
        <v>2013330</v>
      </c>
      <c r="N1469">
        <v>75.98</v>
      </c>
      <c r="O1469">
        <v>2013632</v>
      </c>
      <c r="P1469">
        <v>2013335</v>
      </c>
      <c r="Q1469">
        <v>297</v>
      </c>
      <c r="R1469">
        <v>27</v>
      </c>
      <c r="S1469">
        <v>27</v>
      </c>
      <c r="T1469">
        <v>0</v>
      </c>
      <c r="U1469">
        <v>0</v>
      </c>
      <c r="V1469">
        <v>27</v>
      </c>
      <c r="W1469">
        <v>27</v>
      </c>
      <c r="X1469">
        <v>54</v>
      </c>
      <c r="Y1469">
        <v>108</v>
      </c>
      <c r="Z1469">
        <v>0</v>
      </c>
      <c r="AA1469">
        <v>0</v>
      </c>
      <c r="AB1469">
        <v>81</v>
      </c>
      <c r="AC1469">
        <v>11</v>
      </c>
      <c r="AD1469">
        <v>23</v>
      </c>
      <c r="AE1469">
        <v>62</v>
      </c>
      <c r="AF1469">
        <v>0</v>
      </c>
      <c r="AG1469">
        <v>0</v>
      </c>
      <c r="AH1469">
        <v>33</v>
      </c>
      <c r="AI1469">
        <v>54</v>
      </c>
      <c r="AJ1469">
        <v>54</v>
      </c>
      <c r="AK1469">
        <v>0</v>
      </c>
      <c r="AL1469">
        <v>0</v>
      </c>
      <c r="AM1469">
        <v>54</v>
      </c>
      <c r="AN1469">
        <v>162</v>
      </c>
      <c r="AO1469">
        <v>270</v>
      </c>
      <c r="AP1469">
        <v>157</v>
      </c>
      <c r="AQ1469">
        <v>279</v>
      </c>
      <c r="AR1469">
        <v>108</v>
      </c>
      <c r="AS1469">
        <v>351</v>
      </c>
      <c r="AT1469">
        <v>27</v>
      </c>
      <c r="AU1469">
        <v>540</v>
      </c>
      <c r="AW1469" s="1">
        <f t="shared" si="132"/>
        <v>0.6666666666666666</v>
      </c>
      <c r="AX1469" s="1">
        <f t="shared" si="133"/>
        <v>1.4691358024691357</v>
      </c>
      <c r="AY1469" s="1">
        <f t="shared" si="134"/>
        <v>1.4320987654320987</v>
      </c>
      <c r="AZ1469" s="1">
        <f t="shared" si="135"/>
        <v>4</v>
      </c>
      <c r="BA1469" s="1">
        <f t="shared" si="136"/>
        <v>14.444444444444445</v>
      </c>
      <c r="BB1469" s="1">
        <f t="shared" si="137"/>
        <v>3.611111111111111</v>
      </c>
    </row>
    <row r="1470" spans="1:54" ht="12.75">
      <c r="A1470" t="s">
        <v>65</v>
      </c>
      <c r="B1470">
        <v>47545198</v>
      </c>
      <c r="C1470">
        <v>47546445</v>
      </c>
      <c r="D1470">
        <v>1248</v>
      </c>
      <c r="E1470">
        <v>47545813</v>
      </c>
      <c r="F1470">
        <v>210.04</v>
      </c>
      <c r="G1470">
        <v>15.64</v>
      </c>
      <c r="H1470">
        <v>0.05</v>
      </c>
      <c r="I1470">
        <v>47545809</v>
      </c>
      <c r="J1470">
        <v>187.28</v>
      </c>
      <c r="K1470">
        <v>47545742</v>
      </c>
      <c r="L1470">
        <v>53.32</v>
      </c>
      <c r="M1470">
        <v>47545827</v>
      </c>
      <c r="N1470">
        <v>69.2</v>
      </c>
      <c r="O1470">
        <v>47545821</v>
      </c>
      <c r="P1470">
        <v>47545813</v>
      </c>
      <c r="Q1470">
        <v>8</v>
      </c>
      <c r="R1470">
        <v>54</v>
      </c>
      <c r="S1470">
        <v>54</v>
      </c>
      <c r="T1470">
        <v>108</v>
      </c>
      <c r="U1470">
        <v>108</v>
      </c>
      <c r="V1470">
        <v>124</v>
      </c>
      <c r="W1470">
        <v>116</v>
      </c>
      <c r="X1470">
        <v>146</v>
      </c>
      <c r="Y1470">
        <v>138</v>
      </c>
      <c r="Z1470">
        <v>27</v>
      </c>
      <c r="AA1470">
        <v>27</v>
      </c>
      <c r="AB1470">
        <v>13</v>
      </c>
      <c r="AC1470">
        <v>21</v>
      </c>
      <c r="AD1470">
        <v>115</v>
      </c>
      <c r="AE1470">
        <v>108</v>
      </c>
      <c r="AF1470">
        <v>27</v>
      </c>
      <c r="AG1470">
        <v>27</v>
      </c>
      <c r="AH1470">
        <v>135</v>
      </c>
      <c r="AI1470">
        <v>135</v>
      </c>
      <c r="AJ1470">
        <v>81</v>
      </c>
      <c r="AK1470">
        <v>81</v>
      </c>
      <c r="AL1470">
        <v>54</v>
      </c>
      <c r="AM1470">
        <v>54</v>
      </c>
      <c r="AN1470">
        <v>243</v>
      </c>
      <c r="AO1470">
        <v>243</v>
      </c>
      <c r="AP1470">
        <v>669</v>
      </c>
      <c r="AQ1470">
        <v>676</v>
      </c>
      <c r="AR1470">
        <v>324</v>
      </c>
      <c r="AS1470">
        <v>324</v>
      </c>
      <c r="AT1470">
        <v>342</v>
      </c>
      <c r="AU1470">
        <v>334</v>
      </c>
      <c r="AW1470" s="1">
        <f t="shared" si="132"/>
        <v>3.432098765432099</v>
      </c>
      <c r="AX1470" s="1">
        <f t="shared" si="133"/>
        <v>2.2962962962962963</v>
      </c>
      <c r="AY1470" s="1">
        <f t="shared" si="134"/>
        <v>3.3333333333333335</v>
      </c>
      <c r="AZ1470" s="1">
        <f t="shared" si="135"/>
        <v>4.666666666666667</v>
      </c>
      <c r="BA1470" s="1">
        <f t="shared" si="136"/>
        <v>16.469135802469136</v>
      </c>
      <c r="BB1470" s="1">
        <f t="shared" si="137"/>
        <v>3.529100529100529</v>
      </c>
    </row>
    <row r="1471" spans="1:54" ht="12.75">
      <c r="A1471" t="s">
        <v>68</v>
      </c>
      <c r="B1471">
        <v>14044637</v>
      </c>
      <c r="C1471">
        <v>14047500</v>
      </c>
      <c r="D1471">
        <v>2864</v>
      </c>
      <c r="E1471">
        <v>14045283</v>
      </c>
      <c r="F1471">
        <v>317.22</v>
      </c>
      <c r="G1471">
        <v>12.89</v>
      </c>
      <c r="H1471">
        <v>0</v>
      </c>
      <c r="I1471">
        <v>14045335</v>
      </c>
      <c r="J1471">
        <v>183.82</v>
      </c>
      <c r="K1471">
        <v>14044907</v>
      </c>
      <c r="L1471">
        <v>88.04</v>
      </c>
      <c r="M1471">
        <v>14047082</v>
      </c>
      <c r="N1471">
        <v>51.52</v>
      </c>
      <c r="O1471">
        <v>14046068</v>
      </c>
      <c r="P1471">
        <v>14045283</v>
      </c>
      <c r="Q1471">
        <v>785</v>
      </c>
      <c r="R1471">
        <v>81</v>
      </c>
      <c r="S1471">
        <v>27</v>
      </c>
      <c r="T1471">
        <v>0</v>
      </c>
      <c r="U1471">
        <v>81</v>
      </c>
      <c r="V1471">
        <v>96</v>
      </c>
      <c r="W1471">
        <v>27</v>
      </c>
      <c r="X1471">
        <v>0</v>
      </c>
      <c r="Y1471">
        <v>27</v>
      </c>
      <c r="Z1471">
        <v>81</v>
      </c>
      <c r="AA1471">
        <v>54</v>
      </c>
      <c r="AB1471">
        <v>27</v>
      </c>
      <c r="AC1471">
        <v>0</v>
      </c>
      <c r="AD1471">
        <v>0</v>
      </c>
      <c r="AE1471">
        <v>0</v>
      </c>
      <c r="AF1471">
        <v>54</v>
      </c>
      <c r="AG1471">
        <v>0</v>
      </c>
      <c r="AH1471">
        <v>81</v>
      </c>
      <c r="AI1471">
        <v>81</v>
      </c>
      <c r="AJ1471">
        <v>0</v>
      </c>
      <c r="AK1471">
        <v>108</v>
      </c>
      <c r="AL1471">
        <v>0</v>
      </c>
      <c r="AM1471">
        <v>4</v>
      </c>
      <c r="AN1471">
        <v>108</v>
      </c>
      <c r="AO1471">
        <v>203</v>
      </c>
      <c r="AP1471">
        <v>82</v>
      </c>
      <c r="AQ1471">
        <v>552</v>
      </c>
      <c r="AR1471">
        <v>12</v>
      </c>
      <c r="AS1471">
        <v>243</v>
      </c>
      <c r="AT1471">
        <v>54</v>
      </c>
      <c r="AU1471">
        <v>344</v>
      </c>
      <c r="AW1471" s="1">
        <f t="shared" si="132"/>
        <v>1.6666666666666667</v>
      </c>
      <c r="AX1471" s="1">
        <f t="shared" si="133"/>
        <v>1</v>
      </c>
      <c r="AY1471" s="1">
        <f t="shared" si="134"/>
        <v>1</v>
      </c>
      <c r="AZ1471" s="1">
        <f t="shared" si="135"/>
        <v>3.888888888888889</v>
      </c>
      <c r="BA1471" s="1">
        <f t="shared" si="136"/>
        <v>14.06172839506173</v>
      </c>
      <c r="BB1471" s="1">
        <f t="shared" si="137"/>
        <v>3.6158730158730163</v>
      </c>
    </row>
    <row r="1472" spans="1:54" ht="12.75">
      <c r="A1472" t="s">
        <v>3</v>
      </c>
      <c r="B1472">
        <v>151919911</v>
      </c>
      <c r="C1472">
        <v>151921465</v>
      </c>
      <c r="D1472">
        <v>1555</v>
      </c>
      <c r="E1472">
        <v>151921024</v>
      </c>
      <c r="F1472">
        <v>789.11</v>
      </c>
      <c r="G1472">
        <v>69.24</v>
      </c>
      <c r="H1472">
        <v>0</v>
      </c>
      <c r="I1472">
        <v>151921023</v>
      </c>
      <c r="J1472">
        <v>815.7</v>
      </c>
      <c r="K1472">
        <v>151921025</v>
      </c>
      <c r="L1472">
        <v>201.64</v>
      </c>
      <c r="M1472">
        <v>151921031</v>
      </c>
      <c r="N1472">
        <v>380.5</v>
      </c>
      <c r="O1472">
        <v>151920688</v>
      </c>
      <c r="P1472">
        <v>151921024</v>
      </c>
      <c r="Q1472">
        <v>336</v>
      </c>
      <c r="R1472">
        <v>108</v>
      </c>
      <c r="S1472">
        <v>54</v>
      </c>
      <c r="T1472">
        <v>27</v>
      </c>
      <c r="U1472">
        <v>27</v>
      </c>
      <c r="V1472">
        <v>81</v>
      </c>
      <c r="W1472">
        <v>54</v>
      </c>
      <c r="X1472">
        <v>81</v>
      </c>
      <c r="Y1472">
        <v>0</v>
      </c>
      <c r="Z1472">
        <v>108</v>
      </c>
      <c r="AA1472">
        <v>27</v>
      </c>
      <c r="AB1472">
        <v>0</v>
      </c>
      <c r="AC1472">
        <v>0</v>
      </c>
      <c r="AD1472">
        <v>135</v>
      </c>
      <c r="AE1472">
        <v>27</v>
      </c>
      <c r="AF1472">
        <v>54</v>
      </c>
      <c r="AG1472">
        <v>27</v>
      </c>
      <c r="AH1472">
        <v>27</v>
      </c>
      <c r="AI1472">
        <v>54</v>
      </c>
      <c r="AJ1472">
        <v>224</v>
      </c>
      <c r="AK1472">
        <v>351</v>
      </c>
      <c r="AL1472">
        <v>240</v>
      </c>
      <c r="AM1472">
        <v>324</v>
      </c>
      <c r="AN1472">
        <v>216</v>
      </c>
      <c r="AO1472">
        <v>621</v>
      </c>
      <c r="AP1472">
        <v>111</v>
      </c>
      <c r="AQ1472">
        <v>2214</v>
      </c>
      <c r="AR1472">
        <v>81</v>
      </c>
      <c r="AS1472">
        <v>675</v>
      </c>
      <c r="AT1472">
        <v>216</v>
      </c>
      <c r="AU1472">
        <v>1269</v>
      </c>
      <c r="AW1472" s="1">
        <f t="shared" si="132"/>
        <v>1.6666666666666667</v>
      </c>
      <c r="AX1472" s="1">
        <f t="shared" si="133"/>
        <v>0.3333333333333333</v>
      </c>
      <c r="AY1472" s="1">
        <f t="shared" si="134"/>
        <v>1.3333333333333333</v>
      </c>
      <c r="AZ1472" s="1">
        <f t="shared" si="135"/>
        <v>16</v>
      </c>
      <c r="BA1472" s="1">
        <f t="shared" si="136"/>
        <v>51.333333333333336</v>
      </c>
      <c r="BB1472" s="1">
        <f t="shared" si="137"/>
        <v>3.2083333333333335</v>
      </c>
    </row>
    <row r="1473" spans="1:54" ht="12.75">
      <c r="A1473" t="s">
        <v>2</v>
      </c>
      <c r="B1473">
        <v>22503664</v>
      </c>
      <c r="C1473">
        <v>22504889</v>
      </c>
      <c r="D1473">
        <v>1226</v>
      </c>
      <c r="E1473">
        <v>22504456</v>
      </c>
      <c r="F1473">
        <v>863.15</v>
      </c>
      <c r="G1473">
        <v>62.16</v>
      </c>
      <c r="H1473">
        <v>0</v>
      </c>
      <c r="I1473">
        <v>22504487</v>
      </c>
      <c r="J1473">
        <v>617.06</v>
      </c>
      <c r="K1473">
        <v>22504447</v>
      </c>
      <c r="L1473">
        <v>187.33</v>
      </c>
      <c r="M1473">
        <v>22504471</v>
      </c>
      <c r="N1473">
        <v>294.68</v>
      </c>
      <c r="O1473">
        <v>22504276</v>
      </c>
      <c r="P1473">
        <v>22504456</v>
      </c>
      <c r="Q1473">
        <v>180</v>
      </c>
      <c r="R1473">
        <v>27</v>
      </c>
      <c r="S1473">
        <v>0</v>
      </c>
      <c r="T1473">
        <v>81</v>
      </c>
      <c r="U1473">
        <v>48</v>
      </c>
      <c r="V1473">
        <v>42</v>
      </c>
      <c r="W1473">
        <v>108</v>
      </c>
      <c r="X1473">
        <v>27</v>
      </c>
      <c r="Y1473">
        <v>54</v>
      </c>
      <c r="Z1473">
        <v>0</v>
      </c>
      <c r="AA1473">
        <v>27</v>
      </c>
      <c r="AB1473">
        <v>27</v>
      </c>
      <c r="AC1473">
        <v>77</v>
      </c>
      <c r="AD1473">
        <v>7</v>
      </c>
      <c r="AE1473">
        <v>81</v>
      </c>
      <c r="AF1473">
        <v>0</v>
      </c>
      <c r="AG1473">
        <v>123</v>
      </c>
      <c r="AH1473">
        <v>89</v>
      </c>
      <c r="AI1473">
        <v>135</v>
      </c>
      <c r="AJ1473">
        <v>232</v>
      </c>
      <c r="AK1473">
        <v>548</v>
      </c>
      <c r="AL1473">
        <v>81</v>
      </c>
      <c r="AM1473">
        <v>175</v>
      </c>
      <c r="AN1473">
        <v>189</v>
      </c>
      <c r="AO1473">
        <v>257</v>
      </c>
      <c r="AP1473">
        <v>512</v>
      </c>
      <c r="AQ1473">
        <v>1726</v>
      </c>
      <c r="AR1473">
        <v>57</v>
      </c>
      <c r="AS1473">
        <v>561</v>
      </c>
      <c r="AT1473">
        <v>364</v>
      </c>
      <c r="AU1473">
        <v>897</v>
      </c>
      <c r="AW1473" s="1">
        <f t="shared" si="132"/>
        <v>1.9259259259259258</v>
      </c>
      <c r="AX1473" s="1">
        <f t="shared" si="133"/>
        <v>1.9506172839506173</v>
      </c>
      <c r="AY1473" s="1">
        <f t="shared" si="134"/>
        <v>4.185185185185185</v>
      </c>
      <c r="AZ1473" s="1">
        <f t="shared" si="135"/>
        <v>12.098765432098766</v>
      </c>
      <c r="BA1473" s="1">
        <f t="shared" si="136"/>
        <v>39.30864197530864</v>
      </c>
      <c r="BB1473" s="1">
        <f t="shared" si="137"/>
        <v>3.248979591836734</v>
      </c>
    </row>
    <row r="1474" spans="1:54" ht="12.75">
      <c r="A1474" t="s">
        <v>65</v>
      </c>
      <c r="B1474">
        <v>54726759</v>
      </c>
      <c r="C1474">
        <v>54728189</v>
      </c>
      <c r="D1474">
        <v>1431</v>
      </c>
      <c r="E1474">
        <v>54727398</v>
      </c>
      <c r="F1474">
        <v>220.8</v>
      </c>
      <c r="G1474">
        <v>24.01</v>
      </c>
      <c r="H1474">
        <v>0.05</v>
      </c>
      <c r="I1474">
        <v>54727351</v>
      </c>
      <c r="J1474">
        <v>184.87</v>
      </c>
      <c r="K1474">
        <v>54727421</v>
      </c>
      <c r="L1474">
        <v>70.65</v>
      </c>
      <c r="M1474">
        <v>54727401</v>
      </c>
      <c r="N1474">
        <v>184.99</v>
      </c>
      <c r="O1474">
        <v>54727474</v>
      </c>
      <c r="P1474">
        <v>54727398</v>
      </c>
      <c r="Q1474">
        <v>76</v>
      </c>
      <c r="R1474">
        <v>81</v>
      </c>
      <c r="S1474">
        <v>81</v>
      </c>
      <c r="T1474">
        <v>0</v>
      </c>
      <c r="U1474">
        <v>0</v>
      </c>
      <c r="V1474">
        <v>118</v>
      </c>
      <c r="W1474">
        <v>158</v>
      </c>
      <c r="X1474">
        <v>80</v>
      </c>
      <c r="Y1474">
        <v>135</v>
      </c>
      <c r="Z1474">
        <v>0</v>
      </c>
      <c r="AA1474">
        <v>0</v>
      </c>
      <c r="AB1474">
        <v>0</v>
      </c>
      <c r="AC1474">
        <v>0</v>
      </c>
      <c r="AD1474">
        <v>56</v>
      </c>
      <c r="AE1474">
        <v>108</v>
      </c>
      <c r="AF1474">
        <v>54</v>
      </c>
      <c r="AG1474">
        <v>162</v>
      </c>
      <c r="AH1474">
        <v>54</v>
      </c>
      <c r="AI1474">
        <v>108</v>
      </c>
      <c r="AJ1474">
        <v>243</v>
      </c>
      <c r="AK1474">
        <v>255</v>
      </c>
      <c r="AL1474">
        <v>162</v>
      </c>
      <c r="AM1474">
        <v>137</v>
      </c>
      <c r="AN1474">
        <v>324</v>
      </c>
      <c r="AO1474">
        <v>382</v>
      </c>
      <c r="AP1474">
        <v>1044</v>
      </c>
      <c r="AQ1474">
        <v>1185</v>
      </c>
      <c r="AR1474">
        <v>407</v>
      </c>
      <c r="AS1474">
        <v>459</v>
      </c>
      <c r="AT1474">
        <v>891</v>
      </c>
      <c r="AU1474">
        <v>904</v>
      </c>
      <c r="AW1474" s="1">
        <f aca="true" t="shared" si="138" ref="AW1474:AW1537">AVERAGE(S1474,U1474,W1474)/27</f>
        <v>2.9506172839506175</v>
      </c>
      <c r="AX1474" s="1">
        <f aca="true" t="shared" si="139" ref="AX1474:AX1537">AVERAGE(Y1474,AA1474,AC1474)/27</f>
        <v>1.6666666666666667</v>
      </c>
      <c r="AY1474" s="1">
        <f aca="true" t="shared" si="140" ref="AY1474:AY1537">AVERAGE(AE1474,AG1474,AI1474)/27</f>
        <v>4.666666666666667</v>
      </c>
      <c r="AZ1474" s="1">
        <f aca="true" t="shared" si="141" ref="AZ1474:AZ1537">AVERAGE(AK1474,AM1474,AO1474)/27</f>
        <v>9.555555555555555</v>
      </c>
      <c r="BA1474" s="1">
        <f aca="true" t="shared" si="142" ref="BA1474:BA1537">AVERAGE(AQ1474,AS1474,AU1474)/27</f>
        <v>31.45679012345679</v>
      </c>
      <c r="BB1474" s="1">
        <f aca="true" t="shared" si="143" ref="BB1474:BB1537">BA1474/AZ1474</f>
        <v>3.2919896640826876</v>
      </c>
    </row>
    <row r="1475" spans="1:54" ht="12.75">
      <c r="A1475" t="s">
        <v>1</v>
      </c>
      <c r="B1475">
        <v>22110172</v>
      </c>
      <c r="C1475">
        <v>22111418</v>
      </c>
      <c r="D1475">
        <v>1247</v>
      </c>
      <c r="E1475">
        <v>22110676</v>
      </c>
      <c r="F1475">
        <v>133.71</v>
      </c>
      <c r="G1475">
        <v>24.18</v>
      </c>
      <c r="H1475">
        <v>0.13</v>
      </c>
      <c r="I1475">
        <v>22110669</v>
      </c>
      <c r="J1475">
        <v>200.84</v>
      </c>
      <c r="K1475">
        <v>22110679</v>
      </c>
      <c r="L1475">
        <v>51.37</v>
      </c>
      <c r="M1475">
        <v>22110673</v>
      </c>
      <c r="N1475">
        <v>137.89</v>
      </c>
      <c r="O1475">
        <v>22110795</v>
      </c>
      <c r="P1475">
        <v>22110676</v>
      </c>
      <c r="Q1475">
        <v>119</v>
      </c>
      <c r="R1475">
        <v>81</v>
      </c>
      <c r="S1475">
        <v>108</v>
      </c>
      <c r="T1475">
        <v>12</v>
      </c>
      <c r="U1475">
        <v>27</v>
      </c>
      <c r="V1475">
        <v>0</v>
      </c>
      <c r="W1475">
        <v>0</v>
      </c>
      <c r="X1475">
        <v>27</v>
      </c>
      <c r="Y1475">
        <v>27</v>
      </c>
      <c r="Z1475">
        <v>27</v>
      </c>
      <c r="AA1475">
        <v>0</v>
      </c>
      <c r="AB1475">
        <v>0</v>
      </c>
      <c r="AC1475">
        <v>0</v>
      </c>
      <c r="AD1475">
        <v>27</v>
      </c>
      <c r="AE1475">
        <v>41</v>
      </c>
      <c r="AF1475">
        <v>27</v>
      </c>
      <c r="AG1475">
        <v>27</v>
      </c>
      <c r="AH1475">
        <v>72</v>
      </c>
      <c r="AI1475">
        <v>81</v>
      </c>
      <c r="AJ1475">
        <v>0</v>
      </c>
      <c r="AK1475">
        <v>0</v>
      </c>
      <c r="AL1475">
        <v>0</v>
      </c>
      <c r="AM1475">
        <v>0</v>
      </c>
      <c r="AN1475">
        <v>278</v>
      </c>
      <c r="AO1475">
        <v>293</v>
      </c>
      <c r="AP1475">
        <v>260</v>
      </c>
      <c r="AQ1475">
        <v>459</v>
      </c>
      <c r="AR1475">
        <v>247</v>
      </c>
      <c r="AS1475">
        <v>312</v>
      </c>
      <c r="AT1475">
        <v>270</v>
      </c>
      <c r="AU1475">
        <v>297</v>
      </c>
      <c r="AW1475" s="1">
        <f t="shared" si="138"/>
        <v>1.6666666666666667</v>
      </c>
      <c r="AX1475" s="1">
        <f t="shared" si="139"/>
        <v>0.3333333333333333</v>
      </c>
      <c r="AY1475" s="1">
        <f t="shared" si="140"/>
        <v>1.8395061728395061</v>
      </c>
      <c r="AZ1475" s="1">
        <f t="shared" si="141"/>
        <v>3.617283950617284</v>
      </c>
      <c r="BA1475" s="1">
        <f t="shared" si="142"/>
        <v>13.185185185185185</v>
      </c>
      <c r="BB1475" s="1">
        <f t="shared" si="143"/>
        <v>3.645051194539249</v>
      </c>
    </row>
    <row r="1476" spans="1:54" ht="12.75">
      <c r="A1476" t="s">
        <v>71</v>
      </c>
      <c r="B1476">
        <v>64239944</v>
      </c>
      <c r="C1476">
        <v>64241104</v>
      </c>
      <c r="D1476">
        <v>1161</v>
      </c>
      <c r="E1476">
        <v>64240548</v>
      </c>
      <c r="F1476">
        <v>147.18</v>
      </c>
      <c r="G1476">
        <v>21.24</v>
      </c>
      <c r="H1476">
        <v>0.06</v>
      </c>
      <c r="I1476">
        <v>64240551</v>
      </c>
      <c r="J1476">
        <v>76.35</v>
      </c>
      <c r="K1476">
        <v>64240511</v>
      </c>
      <c r="L1476">
        <v>67.54</v>
      </c>
      <c r="M1476">
        <v>64240548</v>
      </c>
      <c r="N1476">
        <v>126.68</v>
      </c>
      <c r="O1476">
        <v>64240524</v>
      </c>
      <c r="P1476">
        <v>64240548</v>
      </c>
      <c r="Q1476">
        <v>24</v>
      </c>
      <c r="R1476">
        <v>0</v>
      </c>
      <c r="S1476">
        <v>3</v>
      </c>
      <c r="T1476">
        <v>0</v>
      </c>
      <c r="U1476">
        <v>0</v>
      </c>
      <c r="V1476">
        <v>81</v>
      </c>
      <c r="W1476">
        <v>81</v>
      </c>
      <c r="X1476">
        <v>27</v>
      </c>
      <c r="Y1476">
        <v>27</v>
      </c>
      <c r="Z1476">
        <v>81</v>
      </c>
      <c r="AA1476">
        <v>75</v>
      </c>
      <c r="AB1476">
        <v>80</v>
      </c>
      <c r="AC1476">
        <v>56</v>
      </c>
      <c r="AD1476">
        <v>27</v>
      </c>
      <c r="AE1476">
        <v>20</v>
      </c>
      <c r="AF1476">
        <v>27</v>
      </c>
      <c r="AG1476">
        <v>27</v>
      </c>
      <c r="AH1476">
        <v>0</v>
      </c>
      <c r="AI1476">
        <v>0</v>
      </c>
      <c r="AJ1476">
        <v>162</v>
      </c>
      <c r="AK1476">
        <v>125</v>
      </c>
      <c r="AL1476">
        <v>28</v>
      </c>
      <c r="AM1476">
        <v>52</v>
      </c>
      <c r="AN1476">
        <v>73</v>
      </c>
      <c r="AO1476">
        <v>54</v>
      </c>
      <c r="AP1476">
        <v>351</v>
      </c>
      <c r="AQ1476">
        <v>351</v>
      </c>
      <c r="AR1476">
        <v>189</v>
      </c>
      <c r="AS1476">
        <v>175</v>
      </c>
      <c r="AT1476">
        <v>351</v>
      </c>
      <c r="AU1476">
        <v>351</v>
      </c>
      <c r="AW1476" s="1">
        <f t="shared" si="138"/>
        <v>1.037037037037037</v>
      </c>
      <c r="AX1476" s="1">
        <f t="shared" si="139"/>
        <v>1.9506172839506173</v>
      </c>
      <c r="AY1476" s="1">
        <f t="shared" si="140"/>
        <v>0.5802469135802469</v>
      </c>
      <c r="AZ1476" s="1">
        <f t="shared" si="141"/>
        <v>2.8518518518518516</v>
      </c>
      <c r="BA1476" s="1">
        <f t="shared" si="142"/>
        <v>10.82716049382716</v>
      </c>
      <c r="BB1476" s="1">
        <f t="shared" si="143"/>
        <v>3.7965367965367967</v>
      </c>
    </row>
    <row r="1477" spans="1:54" ht="12.75">
      <c r="A1477" t="s">
        <v>73</v>
      </c>
      <c r="B1477">
        <v>224215412</v>
      </c>
      <c r="C1477">
        <v>224217589</v>
      </c>
      <c r="D1477">
        <v>2178</v>
      </c>
      <c r="E1477">
        <v>224216856</v>
      </c>
      <c r="F1477">
        <v>589.75</v>
      </c>
      <c r="G1477">
        <v>22.06</v>
      </c>
      <c r="H1477">
        <v>0</v>
      </c>
      <c r="I1477">
        <v>224216856</v>
      </c>
      <c r="J1477">
        <v>458.32</v>
      </c>
      <c r="K1477">
        <v>224216863</v>
      </c>
      <c r="L1477">
        <v>201.72</v>
      </c>
      <c r="M1477">
        <v>224216824</v>
      </c>
      <c r="N1477">
        <v>288.36</v>
      </c>
      <c r="O1477">
        <v>224216500</v>
      </c>
      <c r="P1477">
        <v>224216856</v>
      </c>
      <c r="Q1477">
        <v>356</v>
      </c>
      <c r="R1477">
        <v>5</v>
      </c>
      <c r="S1477">
        <v>128</v>
      </c>
      <c r="T1477">
        <v>104</v>
      </c>
      <c r="U1477">
        <v>131</v>
      </c>
      <c r="V1477">
        <v>162</v>
      </c>
      <c r="W1477">
        <v>64</v>
      </c>
      <c r="X1477">
        <v>65</v>
      </c>
      <c r="Y1477">
        <v>54</v>
      </c>
      <c r="Z1477">
        <v>27</v>
      </c>
      <c r="AA1477">
        <v>53</v>
      </c>
      <c r="AB1477">
        <v>0</v>
      </c>
      <c r="AC1477">
        <v>0</v>
      </c>
      <c r="AD1477">
        <v>108</v>
      </c>
      <c r="AE1477">
        <v>81</v>
      </c>
      <c r="AF1477">
        <v>74</v>
      </c>
      <c r="AG1477">
        <v>91</v>
      </c>
      <c r="AH1477">
        <v>27</v>
      </c>
      <c r="AI1477">
        <v>156</v>
      </c>
      <c r="AJ1477">
        <v>513</v>
      </c>
      <c r="AK1477">
        <v>257</v>
      </c>
      <c r="AL1477">
        <v>195</v>
      </c>
      <c r="AM1477">
        <v>148</v>
      </c>
      <c r="AN1477">
        <v>891</v>
      </c>
      <c r="AO1477">
        <v>405</v>
      </c>
      <c r="AP1477">
        <v>891</v>
      </c>
      <c r="AQ1477">
        <v>1258</v>
      </c>
      <c r="AR1477">
        <v>387</v>
      </c>
      <c r="AS1477">
        <v>568</v>
      </c>
      <c r="AT1477">
        <v>645</v>
      </c>
      <c r="AU1477">
        <v>826</v>
      </c>
      <c r="AW1477" s="1">
        <f t="shared" si="138"/>
        <v>3.9876543209876547</v>
      </c>
      <c r="AX1477" s="1">
        <f t="shared" si="139"/>
        <v>1.3209876543209875</v>
      </c>
      <c r="AY1477" s="1">
        <f t="shared" si="140"/>
        <v>4.049382716049383</v>
      </c>
      <c r="AZ1477" s="1">
        <f t="shared" si="141"/>
        <v>10</v>
      </c>
      <c r="BA1477" s="1">
        <f t="shared" si="142"/>
        <v>32.74074074074074</v>
      </c>
      <c r="BB1477" s="1">
        <f t="shared" si="143"/>
        <v>3.274074074074074</v>
      </c>
    </row>
    <row r="1478" spans="1:54" ht="12.75">
      <c r="A1478" t="s">
        <v>64</v>
      </c>
      <c r="B1478">
        <v>59436399</v>
      </c>
      <c r="C1478">
        <v>59439348</v>
      </c>
      <c r="D1478">
        <v>2950</v>
      </c>
      <c r="E1478">
        <v>59437416</v>
      </c>
      <c r="F1478">
        <v>142.5</v>
      </c>
      <c r="G1478">
        <v>7.85</v>
      </c>
      <c r="H1478">
        <v>0.06</v>
      </c>
      <c r="I1478">
        <v>59437418</v>
      </c>
      <c r="J1478">
        <v>58.21</v>
      </c>
      <c r="K1478">
        <v>59437363</v>
      </c>
      <c r="L1478">
        <v>50.25</v>
      </c>
      <c r="M1478">
        <v>59437528</v>
      </c>
      <c r="N1478">
        <v>93.05</v>
      </c>
      <c r="O1478">
        <v>59437873</v>
      </c>
      <c r="P1478">
        <v>59437416</v>
      </c>
      <c r="Q1478">
        <v>457</v>
      </c>
      <c r="R1478">
        <v>83</v>
      </c>
      <c r="S1478">
        <v>85</v>
      </c>
      <c r="T1478">
        <v>108</v>
      </c>
      <c r="U1478">
        <v>54</v>
      </c>
      <c r="V1478">
        <v>99</v>
      </c>
      <c r="W1478">
        <v>27</v>
      </c>
      <c r="X1478">
        <v>27</v>
      </c>
      <c r="Y1478">
        <v>0</v>
      </c>
      <c r="Z1478">
        <v>27</v>
      </c>
      <c r="AA1478">
        <v>0</v>
      </c>
      <c r="AB1478">
        <v>0</v>
      </c>
      <c r="AC1478">
        <v>27</v>
      </c>
      <c r="AD1478">
        <v>288</v>
      </c>
      <c r="AE1478">
        <v>0</v>
      </c>
      <c r="AF1478">
        <v>54</v>
      </c>
      <c r="AG1478">
        <v>108</v>
      </c>
      <c r="AH1478">
        <v>135</v>
      </c>
      <c r="AI1478">
        <v>54</v>
      </c>
      <c r="AJ1478">
        <v>70</v>
      </c>
      <c r="AK1478">
        <v>27</v>
      </c>
      <c r="AL1478">
        <v>27</v>
      </c>
      <c r="AM1478">
        <v>0</v>
      </c>
      <c r="AN1478">
        <v>54</v>
      </c>
      <c r="AO1478">
        <v>135</v>
      </c>
      <c r="AP1478">
        <v>178</v>
      </c>
      <c r="AQ1478">
        <v>248</v>
      </c>
      <c r="AR1478">
        <v>132</v>
      </c>
      <c r="AS1478">
        <v>199</v>
      </c>
      <c r="AT1478">
        <v>351</v>
      </c>
      <c r="AU1478">
        <v>216</v>
      </c>
      <c r="AW1478" s="1">
        <f t="shared" si="138"/>
        <v>2.049382716049383</v>
      </c>
      <c r="AX1478" s="1">
        <f t="shared" si="139"/>
        <v>0.3333333333333333</v>
      </c>
      <c r="AY1478" s="1">
        <f t="shared" si="140"/>
        <v>2</v>
      </c>
      <c r="AZ1478" s="1">
        <f t="shared" si="141"/>
        <v>2</v>
      </c>
      <c r="BA1478" s="1">
        <f t="shared" si="142"/>
        <v>8.185185185185185</v>
      </c>
      <c r="BB1478" s="1">
        <f t="shared" si="143"/>
        <v>4.092592592592593</v>
      </c>
    </row>
    <row r="1479" spans="1:54" ht="12.75">
      <c r="A1479" t="s">
        <v>6</v>
      </c>
      <c r="B1479">
        <v>125963958</v>
      </c>
      <c r="C1479">
        <v>125965943</v>
      </c>
      <c r="D1479">
        <v>1986</v>
      </c>
      <c r="E1479">
        <v>125964963</v>
      </c>
      <c r="F1479">
        <v>210.08</v>
      </c>
      <c r="G1479">
        <v>13.45</v>
      </c>
      <c r="H1479">
        <v>0.05</v>
      </c>
      <c r="I1479">
        <v>125964960</v>
      </c>
      <c r="J1479">
        <v>91.06</v>
      </c>
      <c r="K1479">
        <v>125964931</v>
      </c>
      <c r="L1479">
        <v>63.95</v>
      </c>
      <c r="M1479">
        <v>125964513</v>
      </c>
      <c r="N1479">
        <v>126.43</v>
      </c>
      <c r="O1479">
        <v>125964950</v>
      </c>
      <c r="P1479">
        <v>125964963</v>
      </c>
      <c r="Q1479">
        <v>13</v>
      </c>
      <c r="R1479">
        <v>89</v>
      </c>
      <c r="S1479">
        <v>106</v>
      </c>
      <c r="T1479">
        <v>54</v>
      </c>
      <c r="U1479">
        <v>54</v>
      </c>
      <c r="V1479">
        <v>27</v>
      </c>
      <c r="W1479">
        <v>21</v>
      </c>
      <c r="X1479">
        <v>15</v>
      </c>
      <c r="Y1479">
        <v>2</v>
      </c>
      <c r="Z1479">
        <v>38</v>
      </c>
      <c r="AA1479">
        <v>27</v>
      </c>
      <c r="AB1479">
        <v>27</v>
      </c>
      <c r="AC1479">
        <v>43</v>
      </c>
      <c r="AD1479">
        <v>164</v>
      </c>
      <c r="AE1479">
        <v>177</v>
      </c>
      <c r="AF1479">
        <v>27</v>
      </c>
      <c r="AG1479">
        <v>27</v>
      </c>
      <c r="AH1479">
        <v>27</v>
      </c>
      <c r="AI1479">
        <v>27</v>
      </c>
      <c r="AJ1479">
        <v>0</v>
      </c>
      <c r="AK1479">
        <v>0</v>
      </c>
      <c r="AL1479">
        <v>0</v>
      </c>
      <c r="AM1479">
        <v>0</v>
      </c>
      <c r="AN1479">
        <v>220</v>
      </c>
      <c r="AO1479">
        <v>224</v>
      </c>
      <c r="AP1479">
        <v>339</v>
      </c>
      <c r="AQ1479">
        <v>312</v>
      </c>
      <c r="AR1479">
        <v>293</v>
      </c>
      <c r="AS1479">
        <v>297</v>
      </c>
      <c r="AT1479">
        <v>243</v>
      </c>
      <c r="AU1479">
        <v>243</v>
      </c>
      <c r="AW1479" s="1">
        <f t="shared" si="138"/>
        <v>2.234567901234568</v>
      </c>
      <c r="AX1479" s="1">
        <f t="shared" si="139"/>
        <v>0.8888888888888888</v>
      </c>
      <c r="AY1479" s="1">
        <f t="shared" si="140"/>
        <v>2.8518518518518516</v>
      </c>
      <c r="AZ1479" s="1">
        <f t="shared" si="141"/>
        <v>2.7654320987654324</v>
      </c>
      <c r="BA1479" s="1">
        <f t="shared" si="142"/>
        <v>10.518518518518519</v>
      </c>
      <c r="BB1479" s="1">
        <f t="shared" si="143"/>
        <v>3.8035714285714284</v>
      </c>
    </row>
    <row r="1480" spans="1:54" ht="12.75">
      <c r="A1480" t="s">
        <v>68</v>
      </c>
      <c r="B1480">
        <v>10222889</v>
      </c>
      <c r="C1480">
        <v>10224671</v>
      </c>
      <c r="D1480">
        <v>1783</v>
      </c>
      <c r="E1480">
        <v>10223704</v>
      </c>
      <c r="F1480">
        <v>96.19</v>
      </c>
      <c r="G1480">
        <v>7.82</v>
      </c>
      <c r="H1480">
        <v>0.74</v>
      </c>
      <c r="I1480">
        <v>10223476</v>
      </c>
      <c r="J1480">
        <v>57.45</v>
      </c>
      <c r="K1480">
        <v>10223698</v>
      </c>
      <c r="L1480">
        <v>53.89</v>
      </c>
      <c r="M1480">
        <v>10223844</v>
      </c>
      <c r="N1480">
        <v>84.19</v>
      </c>
      <c r="O1480">
        <v>10223780</v>
      </c>
      <c r="P1480">
        <v>10223704</v>
      </c>
      <c r="Q1480">
        <v>76</v>
      </c>
      <c r="R1480">
        <v>81</v>
      </c>
      <c r="S1480">
        <v>81</v>
      </c>
      <c r="T1480">
        <v>0</v>
      </c>
      <c r="U1480">
        <v>0</v>
      </c>
      <c r="V1480">
        <v>81</v>
      </c>
      <c r="W1480">
        <v>81</v>
      </c>
      <c r="X1480">
        <v>0</v>
      </c>
      <c r="Y1480">
        <v>0</v>
      </c>
      <c r="Z1480">
        <v>27</v>
      </c>
      <c r="AA1480">
        <v>0</v>
      </c>
      <c r="AB1480">
        <v>0</v>
      </c>
      <c r="AC1480">
        <v>0</v>
      </c>
      <c r="AD1480">
        <v>168</v>
      </c>
      <c r="AE1480">
        <v>123</v>
      </c>
      <c r="AF1480">
        <v>0</v>
      </c>
      <c r="AG1480">
        <v>0</v>
      </c>
      <c r="AH1480">
        <v>281</v>
      </c>
      <c r="AI1480">
        <v>135</v>
      </c>
      <c r="AJ1480">
        <v>54</v>
      </c>
      <c r="AK1480">
        <v>54</v>
      </c>
      <c r="AL1480">
        <v>0</v>
      </c>
      <c r="AM1480">
        <v>0</v>
      </c>
      <c r="AN1480">
        <v>300</v>
      </c>
      <c r="AO1480">
        <v>95</v>
      </c>
      <c r="AP1480">
        <v>158</v>
      </c>
      <c r="AQ1480">
        <v>162</v>
      </c>
      <c r="AR1480">
        <v>216</v>
      </c>
      <c r="AS1480">
        <v>216</v>
      </c>
      <c r="AT1480">
        <v>243</v>
      </c>
      <c r="AU1480">
        <v>243</v>
      </c>
      <c r="AW1480" s="1">
        <f t="shared" si="138"/>
        <v>2</v>
      </c>
      <c r="AX1480" s="1">
        <f t="shared" si="139"/>
        <v>0</v>
      </c>
      <c r="AY1480" s="1">
        <f t="shared" si="140"/>
        <v>3.185185185185185</v>
      </c>
      <c r="AZ1480" s="1">
        <f t="shared" si="141"/>
        <v>1.8395061728395061</v>
      </c>
      <c r="BA1480" s="1">
        <f t="shared" si="142"/>
        <v>7.666666666666667</v>
      </c>
      <c r="BB1480" s="1">
        <f t="shared" si="143"/>
        <v>4.167785234899329</v>
      </c>
    </row>
    <row r="1481" spans="1:54" ht="12.75">
      <c r="A1481" t="s">
        <v>3</v>
      </c>
      <c r="B1481">
        <v>73389975</v>
      </c>
      <c r="C1481">
        <v>73390942</v>
      </c>
      <c r="D1481">
        <v>968</v>
      </c>
      <c r="E1481">
        <v>73390589</v>
      </c>
      <c r="F1481">
        <v>135.17</v>
      </c>
      <c r="G1481">
        <v>20.78</v>
      </c>
      <c r="H1481">
        <v>0.14</v>
      </c>
      <c r="I1481">
        <v>73390590</v>
      </c>
      <c r="J1481">
        <v>67.38</v>
      </c>
      <c r="K1481">
        <v>73390581</v>
      </c>
      <c r="L1481">
        <v>57.47</v>
      </c>
      <c r="M1481">
        <v>73390523</v>
      </c>
      <c r="N1481">
        <v>82.52</v>
      </c>
      <c r="O1481">
        <v>73390458</v>
      </c>
      <c r="P1481">
        <v>73390589</v>
      </c>
      <c r="Q1481">
        <v>131</v>
      </c>
      <c r="R1481">
        <v>0</v>
      </c>
      <c r="S1481">
        <v>0</v>
      </c>
      <c r="T1481">
        <v>0</v>
      </c>
      <c r="U1481">
        <v>0</v>
      </c>
      <c r="V1481">
        <v>0</v>
      </c>
      <c r="W1481">
        <v>0</v>
      </c>
      <c r="X1481">
        <v>27</v>
      </c>
      <c r="Y1481">
        <v>27</v>
      </c>
      <c r="Z1481">
        <v>0</v>
      </c>
      <c r="AA1481">
        <v>27</v>
      </c>
      <c r="AB1481">
        <v>0</v>
      </c>
      <c r="AC1481">
        <v>0</v>
      </c>
      <c r="AD1481">
        <v>27</v>
      </c>
      <c r="AE1481">
        <v>54</v>
      </c>
      <c r="AF1481">
        <v>27</v>
      </c>
      <c r="AG1481">
        <v>0</v>
      </c>
      <c r="AH1481">
        <v>0</v>
      </c>
      <c r="AI1481">
        <v>0</v>
      </c>
      <c r="AJ1481">
        <v>0</v>
      </c>
      <c r="AK1481">
        <v>27</v>
      </c>
      <c r="AL1481">
        <v>27</v>
      </c>
      <c r="AM1481">
        <v>12</v>
      </c>
      <c r="AN1481">
        <v>71</v>
      </c>
      <c r="AO1481">
        <v>110</v>
      </c>
      <c r="AP1481">
        <v>189</v>
      </c>
      <c r="AQ1481">
        <v>206</v>
      </c>
      <c r="AR1481">
        <v>81</v>
      </c>
      <c r="AS1481">
        <v>172</v>
      </c>
      <c r="AT1481">
        <v>189</v>
      </c>
      <c r="AU1481">
        <v>243</v>
      </c>
      <c r="AW1481" s="1">
        <f t="shared" si="138"/>
        <v>0</v>
      </c>
      <c r="AX1481" s="1">
        <f t="shared" si="139"/>
        <v>0.6666666666666666</v>
      </c>
      <c r="AY1481" s="1">
        <f t="shared" si="140"/>
        <v>0.6666666666666666</v>
      </c>
      <c r="AZ1481" s="1">
        <f t="shared" si="141"/>
        <v>1.8395061728395061</v>
      </c>
      <c r="BA1481" s="1">
        <f t="shared" si="142"/>
        <v>7.666666666666667</v>
      </c>
      <c r="BB1481" s="1">
        <f t="shared" si="143"/>
        <v>4.167785234899329</v>
      </c>
    </row>
    <row r="1482" spans="1:54" ht="12.75">
      <c r="A1482" t="s">
        <v>67</v>
      </c>
      <c r="B1482">
        <v>113371495</v>
      </c>
      <c r="C1482">
        <v>113373680</v>
      </c>
      <c r="D1482">
        <v>2186</v>
      </c>
      <c r="E1482">
        <v>113372130</v>
      </c>
      <c r="F1482">
        <v>210.75</v>
      </c>
      <c r="G1482">
        <v>13.22</v>
      </c>
      <c r="H1482">
        <v>0.05</v>
      </c>
      <c r="I1482">
        <v>113372173</v>
      </c>
      <c r="J1482">
        <v>84.14</v>
      </c>
      <c r="K1482">
        <v>113372092</v>
      </c>
      <c r="L1482">
        <v>68.34</v>
      </c>
      <c r="M1482">
        <v>113372159</v>
      </c>
      <c r="N1482">
        <v>182.7</v>
      </c>
      <c r="O1482">
        <v>113372587</v>
      </c>
      <c r="P1482">
        <v>113372130</v>
      </c>
      <c r="Q1482">
        <v>457</v>
      </c>
      <c r="R1482">
        <v>54</v>
      </c>
      <c r="S1482">
        <v>58</v>
      </c>
      <c r="T1482">
        <v>54</v>
      </c>
      <c r="U1482">
        <v>0</v>
      </c>
      <c r="V1482">
        <v>55</v>
      </c>
      <c r="W1482">
        <v>254</v>
      </c>
      <c r="X1482">
        <v>0</v>
      </c>
      <c r="Y1482">
        <v>54</v>
      </c>
      <c r="Z1482">
        <v>54</v>
      </c>
      <c r="AA1482">
        <v>0</v>
      </c>
      <c r="AB1482">
        <v>44</v>
      </c>
      <c r="AC1482">
        <v>0</v>
      </c>
      <c r="AD1482">
        <v>29</v>
      </c>
      <c r="AE1482">
        <v>108</v>
      </c>
      <c r="AF1482">
        <v>108</v>
      </c>
      <c r="AG1482">
        <v>27</v>
      </c>
      <c r="AH1482">
        <v>134</v>
      </c>
      <c r="AI1482">
        <v>297</v>
      </c>
      <c r="AJ1482">
        <v>27</v>
      </c>
      <c r="AK1482">
        <v>54</v>
      </c>
      <c r="AL1482">
        <v>54</v>
      </c>
      <c r="AM1482">
        <v>54</v>
      </c>
      <c r="AN1482">
        <v>142</v>
      </c>
      <c r="AO1482">
        <v>329</v>
      </c>
      <c r="AP1482">
        <v>135</v>
      </c>
      <c r="AQ1482">
        <v>499</v>
      </c>
      <c r="AR1482">
        <v>81</v>
      </c>
      <c r="AS1482">
        <v>454</v>
      </c>
      <c r="AT1482">
        <v>205</v>
      </c>
      <c r="AU1482">
        <v>544</v>
      </c>
      <c r="AW1482" s="1">
        <f t="shared" si="138"/>
        <v>3.8518518518518516</v>
      </c>
      <c r="AX1482" s="1">
        <f t="shared" si="139"/>
        <v>0.6666666666666666</v>
      </c>
      <c r="AY1482" s="1">
        <f t="shared" si="140"/>
        <v>5.333333333333333</v>
      </c>
      <c r="AZ1482" s="1">
        <f t="shared" si="141"/>
        <v>5.395061728395062</v>
      </c>
      <c r="BA1482" s="1">
        <f t="shared" si="142"/>
        <v>18.48148148148148</v>
      </c>
      <c r="BB1482" s="1">
        <f t="shared" si="143"/>
        <v>3.4256292906178487</v>
      </c>
    </row>
    <row r="1483" spans="1:54" ht="12.75">
      <c r="A1483" t="s">
        <v>68</v>
      </c>
      <c r="B1483">
        <v>54637045</v>
      </c>
      <c r="C1483">
        <v>54639669</v>
      </c>
      <c r="D1483">
        <v>2625</v>
      </c>
      <c r="E1483">
        <v>54638580</v>
      </c>
      <c r="F1483">
        <v>123.43</v>
      </c>
      <c r="G1483">
        <v>8.31</v>
      </c>
      <c r="H1483">
        <v>0.17</v>
      </c>
      <c r="I1483">
        <v>54638629</v>
      </c>
      <c r="J1483">
        <v>92.35</v>
      </c>
      <c r="K1483">
        <v>54638570</v>
      </c>
      <c r="L1483">
        <v>55.43</v>
      </c>
      <c r="M1483">
        <v>54638890</v>
      </c>
      <c r="N1483">
        <v>94.92</v>
      </c>
      <c r="O1483">
        <v>54638357</v>
      </c>
      <c r="P1483">
        <v>54638580</v>
      </c>
      <c r="Q1483">
        <v>223</v>
      </c>
      <c r="R1483">
        <v>81</v>
      </c>
      <c r="S1483">
        <v>48</v>
      </c>
      <c r="T1483">
        <v>0</v>
      </c>
      <c r="U1483">
        <v>27</v>
      </c>
      <c r="V1483">
        <v>27</v>
      </c>
      <c r="W1483">
        <v>54</v>
      </c>
      <c r="X1483">
        <v>108</v>
      </c>
      <c r="Y1483">
        <v>54</v>
      </c>
      <c r="Z1483">
        <v>81</v>
      </c>
      <c r="AA1483">
        <v>81</v>
      </c>
      <c r="AB1483">
        <v>0</v>
      </c>
      <c r="AC1483">
        <v>0</v>
      </c>
      <c r="AD1483">
        <v>51</v>
      </c>
      <c r="AE1483">
        <v>81</v>
      </c>
      <c r="AF1483">
        <v>74</v>
      </c>
      <c r="AG1483">
        <v>81</v>
      </c>
      <c r="AH1483">
        <v>27</v>
      </c>
      <c r="AI1483">
        <v>81</v>
      </c>
      <c r="AJ1483">
        <v>13</v>
      </c>
      <c r="AK1483">
        <v>81</v>
      </c>
      <c r="AL1483">
        <v>27</v>
      </c>
      <c r="AM1483">
        <v>27</v>
      </c>
      <c r="AN1483">
        <v>135</v>
      </c>
      <c r="AO1483">
        <v>181</v>
      </c>
      <c r="AP1483">
        <v>135</v>
      </c>
      <c r="AQ1483">
        <v>522</v>
      </c>
      <c r="AR1483">
        <v>27</v>
      </c>
      <c r="AS1483">
        <v>299</v>
      </c>
      <c r="AT1483">
        <v>81</v>
      </c>
      <c r="AU1483">
        <v>224</v>
      </c>
      <c r="AW1483" s="1">
        <f t="shared" si="138"/>
        <v>1.5925925925925926</v>
      </c>
      <c r="AX1483" s="1">
        <f t="shared" si="139"/>
        <v>1.6666666666666667</v>
      </c>
      <c r="AY1483" s="1">
        <f t="shared" si="140"/>
        <v>3</v>
      </c>
      <c r="AZ1483" s="1">
        <f t="shared" si="141"/>
        <v>3.567901234567901</v>
      </c>
      <c r="BA1483" s="1">
        <f t="shared" si="142"/>
        <v>12.901234567901234</v>
      </c>
      <c r="BB1483" s="1">
        <f t="shared" si="143"/>
        <v>3.615916955017301</v>
      </c>
    </row>
    <row r="1484" spans="1:54" ht="12.75">
      <c r="A1484" t="s">
        <v>65</v>
      </c>
      <c r="B1484">
        <v>97561519</v>
      </c>
      <c r="C1484">
        <v>97564046</v>
      </c>
      <c r="D1484">
        <v>2528</v>
      </c>
      <c r="E1484">
        <v>97561979</v>
      </c>
      <c r="F1484">
        <v>335.79</v>
      </c>
      <c r="G1484">
        <v>14.03</v>
      </c>
      <c r="H1484">
        <v>0</v>
      </c>
      <c r="I1484">
        <v>97561980</v>
      </c>
      <c r="J1484">
        <v>195.51</v>
      </c>
      <c r="K1484">
        <v>97562891</v>
      </c>
      <c r="L1484">
        <v>63.88</v>
      </c>
      <c r="M1484">
        <v>97563047</v>
      </c>
      <c r="N1484">
        <v>53.18</v>
      </c>
      <c r="O1484">
        <v>97562782</v>
      </c>
      <c r="P1484">
        <v>97561979</v>
      </c>
      <c r="Q1484">
        <v>803</v>
      </c>
      <c r="R1484">
        <v>27</v>
      </c>
      <c r="S1484">
        <v>27</v>
      </c>
      <c r="T1484">
        <v>0</v>
      </c>
      <c r="U1484">
        <v>162</v>
      </c>
      <c r="V1484">
        <v>81</v>
      </c>
      <c r="W1484">
        <v>0</v>
      </c>
      <c r="X1484">
        <v>54</v>
      </c>
      <c r="Y1484">
        <v>54</v>
      </c>
      <c r="Z1484">
        <v>0</v>
      </c>
      <c r="AA1484">
        <v>27</v>
      </c>
      <c r="AB1484">
        <v>0</v>
      </c>
      <c r="AC1484">
        <v>0</v>
      </c>
      <c r="AD1484">
        <v>0</v>
      </c>
      <c r="AE1484">
        <v>81</v>
      </c>
      <c r="AF1484">
        <v>0</v>
      </c>
      <c r="AG1484">
        <v>27</v>
      </c>
      <c r="AH1484">
        <v>186</v>
      </c>
      <c r="AI1484">
        <v>50</v>
      </c>
      <c r="AJ1484">
        <v>0</v>
      </c>
      <c r="AK1484">
        <v>162</v>
      </c>
      <c r="AL1484">
        <v>0</v>
      </c>
      <c r="AM1484">
        <v>81</v>
      </c>
      <c r="AN1484">
        <v>162</v>
      </c>
      <c r="AO1484">
        <v>27</v>
      </c>
      <c r="AP1484">
        <v>149</v>
      </c>
      <c r="AQ1484">
        <v>368</v>
      </c>
      <c r="AR1484">
        <v>136</v>
      </c>
      <c r="AS1484">
        <v>268</v>
      </c>
      <c r="AT1484">
        <v>27</v>
      </c>
      <c r="AU1484">
        <v>351</v>
      </c>
      <c r="AW1484" s="1">
        <f t="shared" si="138"/>
        <v>2.3333333333333335</v>
      </c>
      <c r="AX1484" s="1">
        <f t="shared" si="139"/>
        <v>1</v>
      </c>
      <c r="AY1484" s="1">
        <f t="shared" si="140"/>
        <v>1.9506172839506173</v>
      </c>
      <c r="AZ1484" s="1">
        <f t="shared" si="141"/>
        <v>3.3333333333333335</v>
      </c>
      <c r="BA1484" s="1">
        <f t="shared" si="142"/>
        <v>12.185185185185185</v>
      </c>
      <c r="BB1484" s="1">
        <f t="shared" si="143"/>
        <v>3.6555555555555554</v>
      </c>
    </row>
    <row r="1485" spans="1:54" ht="12.75">
      <c r="A1485" t="s">
        <v>70</v>
      </c>
      <c r="B1485">
        <v>62187333</v>
      </c>
      <c r="C1485">
        <v>62191268</v>
      </c>
      <c r="D1485">
        <v>3936</v>
      </c>
      <c r="E1485">
        <v>62190177</v>
      </c>
      <c r="F1485">
        <v>340.52</v>
      </c>
      <c r="G1485">
        <v>10.74</v>
      </c>
      <c r="H1485">
        <v>0</v>
      </c>
      <c r="I1485">
        <v>62188567</v>
      </c>
      <c r="J1485">
        <v>283.23</v>
      </c>
      <c r="K1485">
        <v>62190113</v>
      </c>
      <c r="L1485">
        <v>149.22</v>
      </c>
      <c r="M1485">
        <v>62188851</v>
      </c>
      <c r="N1485">
        <v>218.49</v>
      </c>
      <c r="O1485">
        <v>62189300</v>
      </c>
      <c r="P1485">
        <v>62190177</v>
      </c>
      <c r="Q1485">
        <v>877</v>
      </c>
      <c r="R1485">
        <v>108</v>
      </c>
      <c r="S1485">
        <v>73</v>
      </c>
      <c r="T1485">
        <v>81</v>
      </c>
      <c r="U1485">
        <v>27</v>
      </c>
      <c r="V1485">
        <v>150</v>
      </c>
      <c r="W1485">
        <v>54</v>
      </c>
      <c r="X1485">
        <v>27</v>
      </c>
      <c r="Y1485">
        <v>27</v>
      </c>
      <c r="Z1485">
        <v>0</v>
      </c>
      <c r="AA1485">
        <v>27</v>
      </c>
      <c r="AB1485">
        <v>27</v>
      </c>
      <c r="AC1485">
        <v>0</v>
      </c>
      <c r="AD1485">
        <v>81</v>
      </c>
      <c r="AE1485">
        <v>27</v>
      </c>
      <c r="AF1485">
        <v>88</v>
      </c>
      <c r="AG1485">
        <v>0</v>
      </c>
      <c r="AH1485">
        <v>162</v>
      </c>
      <c r="AI1485">
        <v>123</v>
      </c>
      <c r="AJ1485">
        <v>181</v>
      </c>
      <c r="AK1485">
        <v>104</v>
      </c>
      <c r="AL1485">
        <v>108</v>
      </c>
      <c r="AM1485">
        <v>54</v>
      </c>
      <c r="AN1485">
        <v>86</v>
      </c>
      <c r="AO1485">
        <v>170</v>
      </c>
      <c r="AP1485">
        <v>243</v>
      </c>
      <c r="AQ1485">
        <v>545</v>
      </c>
      <c r="AR1485">
        <v>118</v>
      </c>
      <c r="AS1485">
        <v>378</v>
      </c>
      <c r="AT1485">
        <v>159</v>
      </c>
      <c r="AU1485">
        <v>240</v>
      </c>
      <c r="AW1485" s="1">
        <f t="shared" si="138"/>
        <v>1.9012345679012346</v>
      </c>
      <c r="AX1485" s="1">
        <f t="shared" si="139"/>
        <v>0.6666666666666666</v>
      </c>
      <c r="AY1485" s="1">
        <f t="shared" si="140"/>
        <v>1.8518518518518519</v>
      </c>
      <c r="AZ1485" s="1">
        <f t="shared" si="141"/>
        <v>4.049382716049383</v>
      </c>
      <c r="BA1485" s="1">
        <f t="shared" si="142"/>
        <v>14.358024691358025</v>
      </c>
      <c r="BB1485" s="1">
        <f t="shared" si="143"/>
        <v>3.5457317073170733</v>
      </c>
    </row>
    <row r="1486" spans="1:54" ht="12.75">
      <c r="A1486" t="s">
        <v>3</v>
      </c>
      <c r="B1486">
        <v>75859700</v>
      </c>
      <c r="C1486">
        <v>75861997</v>
      </c>
      <c r="D1486">
        <v>2298</v>
      </c>
      <c r="E1486">
        <v>75860334</v>
      </c>
      <c r="F1486">
        <v>217.71</v>
      </c>
      <c r="G1486">
        <v>12.71</v>
      </c>
      <c r="H1486">
        <v>0.05</v>
      </c>
      <c r="I1486">
        <v>75860360</v>
      </c>
      <c r="J1486">
        <v>115.24</v>
      </c>
      <c r="K1486">
        <v>75860278</v>
      </c>
      <c r="L1486">
        <v>62.98</v>
      </c>
      <c r="M1486">
        <v>75860335</v>
      </c>
      <c r="N1486">
        <v>227.97</v>
      </c>
      <c r="O1486">
        <v>75860848</v>
      </c>
      <c r="P1486">
        <v>75860334</v>
      </c>
      <c r="Q1486">
        <v>514</v>
      </c>
      <c r="R1486">
        <v>27</v>
      </c>
      <c r="S1486">
        <v>81</v>
      </c>
      <c r="T1486">
        <v>108</v>
      </c>
      <c r="U1486">
        <v>81</v>
      </c>
      <c r="V1486">
        <v>27</v>
      </c>
      <c r="W1486">
        <v>236</v>
      </c>
      <c r="X1486">
        <v>50</v>
      </c>
      <c r="Y1486">
        <v>60</v>
      </c>
      <c r="Z1486">
        <v>84</v>
      </c>
      <c r="AA1486">
        <v>0</v>
      </c>
      <c r="AB1486">
        <v>50</v>
      </c>
      <c r="AC1486">
        <v>81</v>
      </c>
      <c r="AD1486">
        <v>189</v>
      </c>
      <c r="AE1486">
        <v>216</v>
      </c>
      <c r="AF1486">
        <v>76</v>
      </c>
      <c r="AG1486">
        <v>108</v>
      </c>
      <c r="AH1486">
        <v>135</v>
      </c>
      <c r="AI1486">
        <v>187</v>
      </c>
      <c r="AJ1486">
        <v>0</v>
      </c>
      <c r="AK1486">
        <v>421</v>
      </c>
      <c r="AL1486">
        <v>0</v>
      </c>
      <c r="AM1486">
        <v>54</v>
      </c>
      <c r="AN1486">
        <v>324</v>
      </c>
      <c r="AO1486">
        <v>183</v>
      </c>
      <c r="AP1486">
        <v>231</v>
      </c>
      <c r="AQ1486">
        <v>729</v>
      </c>
      <c r="AR1486">
        <v>139</v>
      </c>
      <c r="AS1486">
        <v>469</v>
      </c>
      <c r="AT1486">
        <v>135</v>
      </c>
      <c r="AU1486">
        <v>968</v>
      </c>
      <c r="AW1486" s="1">
        <f t="shared" si="138"/>
        <v>4.91358024691358</v>
      </c>
      <c r="AX1486" s="1">
        <f t="shared" si="139"/>
        <v>1.7407407407407407</v>
      </c>
      <c r="AY1486" s="1">
        <f t="shared" si="140"/>
        <v>6.3086419753086425</v>
      </c>
      <c r="AZ1486" s="1">
        <f t="shared" si="141"/>
        <v>8.123456790123457</v>
      </c>
      <c r="BA1486" s="1">
        <f t="shared" si="142"/>
        <v>26.74074074074074</v>
      </c>
      <c r="BB1486" s="1">
        <f t="shared" si="143"/>
        <v>3.2917933130699084</v>
      </c>
    </row>
    <row r="1487" spans="1:54" ht="12.75">
      <c r="A1487" t="s">
        <v>6</v>
      </c>
      <c r="B1487">
        <v>61734675</v>
      </c>
      <c r="C1487">
        <v>61736710</v>
      </c>
      <c r="D1487">
        <v>2036</v>
      </c>
      <c r="E1487">
        <v>61735988</v>
      </c>
      <c r="F1487">
        <v>164.24</v>
      </c>
      <c r="G1487">
        <v>9.07</v>
      </c>
      <c r="H1487">
        <v>0.07</v>
      </c>
      <c r="I1487">
        <v>61736024</v>
      </c>
      <c r="J1487">
        <v>103.02</v>
      </c>
      <c r="K1487">
        <v>61735988</v>
      </c>
      <c r="L1487">
        <v>77.84</v>
      </c>
      <c r="M1487">
        <v>61735632</v>
      </c>
      <c r="N1487">
        <v>58.9</v>
      </c>
      <c r="O1487">
        <v>61735692</v>
      </c>
      <c r="P1487">
        <v>61735988</v>
      </c>
      <c r="Q1487">
        <v>296</v>
      </c>
      <c r="R1487">
        <v>232</v>
      </c>
      <c r="S1487">
        <v>51</v>
      </c>
      <c r="T1487">
        <v>27</v>
      </c>
      <c r="U1487">
        <v>27</v>
      </c>
      <c r="V1487">
        <v>16</v>
      </c>
      <c r="W1487">
        <v>27</v>
      </c>
      <c r="X1487">
        <v>0</v>
      </c>
      <c r="Y1487">
        <v>54</v>
      </c>
      <c r="Z1487">
        <v>54</v>
      </c>
      <c r="AA1487">
        <v>0</v>
      </c>
      <c r="AB1487">
        <v>27</v>
      </c>
      <c r="AC1487">
        <v>0</v>
      </c>
      <c r="AD1487">
        <v>101</v>
      </c>
      <c r="AE1487">
        <v>108</v>
      </c>
      <c r="AF1487">
        <v>162</v>
      </c>
      <c r="AG1487">
        <v>0</v>
      </c>
      <c r="AH1487">
        <v>108</v>
      </c>
      <c r="AI1487">
        <v>81</v>
      </c>
      <c r="AJ1487">
        <v>243</v>
      </c>
      <c r="AK1487">
        <v>27</v>
      </c>
      <c r="AL1487">
        <v>162</v>
      </c>
      <c r="AM1487">
        <v>0</v>
      </c>
      <c r="AN1487">
        <v>261</v>
      </c>
      <c r="AO1487">
        <v>203</v>
      </c>
      <c r="AP1487">
        <v>350</v>
      </c>
      <c r="AQ1487">
        <v>324</v>
      </c>
      <c r="AR1487">
        <v>58</v>
      </c>
      <c r="AS1487">
        <v>405</v>
      </c>
      <c r="AT1487">
        <v>240</v>
      </c>
      <c r="AU1487">
        <v>135</v>
      </c>
      <c r="AW1487" s="1">
        <f t="shared" si="138"/>
        <v>1.2962962962962963</v>
      </c>
      <c r="AX1487" s="1">
        <f t="shared" si="139"/>
        <v>0.6666666666666666</v>
      </c>
      <c r="AY1487" s="1">
        <f t="shared" si="140"/>
        <v>2.3333333333333335</v>
      </c>
      <c r="AZ1487" s="1">
        <f t="shared" si="141"/>
        <v>2.8395061728395063</v>
      </c>
      <c r="BA1487" s="1">
        <f t="shared" si="142"/>
        <v>10.666666666666666</v>
      </c>
      <c r="BB1487" s="1">
        <f t="shared" si="143"/>
        <v>3.7565217391304344</v>
      </c>
    </row>
    <row r="1488" spans="1:54" ht="12.75">
      <c r="A1488" t="s">
        <v>65</v>
      </c>
      <c r="B1488">
        <v>120131382</v>
      </c>
      <c r="C1488">
        <v>120133367</v>
      </c>
      <c r="D1488">
        <v>1986</v>
      </c>
      <c r="E1488">
        <v>120132360</v>
      </c>
      <c r="F1488">
        <v>430.6</v>
      </c>
      <c r="G1488">
        <v>20.81</v>
      </c>
      <c r="H1488">
        <v>0</v>
      </c>
      <c r="I1488">
        <v>120132362</v>
      </c>
      <c r="J1488">
        <v>180.54</v>
      </c>
      <c r="K1488">
        <v>120132380</v>
      </c>
      <c r="L1488">
        <v>96.51</v>
      </c>
      <c r="M1488">
        <v>120132358</v>
      </c>
      <c r="N1488">
        <v>264.46</v>
      </c>
      <c r="O1488">
        <v>120132374</v>
      </c>
      <c r="P1488">
        <v>120132360</v>
      </c>
      <c r="Q1488">
        <v>14</v>
      </c>
      <c r="R1488">
        <v>54</v>
      </c>
      <c r="S1488">
        <v>54</v>
      </c>
      <c r="T1488">
        <v>54</v>
      </c>
      <c r="U1488">
        <v>54</v>
      </c>
      <c r="V1488">
        <v>56</v>
      </c>
      <c r="W1488">
        <v>70</v>
      </c>
      <c r="X1488">
        <v>54</v>
      </c>
      <c r="Y1488">
        <v>54</v>
      </c>
      <c r="Z1488">
        <v>81</v>
      </c>
      <c r="AA1488">
        <v>81</v>
      </c>
      <c r="AB1488">
        <v>27</v>
      </c>
      <c r="AC1488">
        <v>27</v>
      </c>
      <c r="AD1488">
        <v>54</v>
      </c>
      <c r="AE1488">
        <v>54</v>
      </c>
      <c r="AF1488">
        <v>27</v>
      </c>
      <c r="AG1488">
        <v>27</v>
      </c>
      <c r="AH1488">
        <v>69</v>
      </c>
      <c r="AI1488">
        <v>81</v>
      </c>
      <c r="AJ1488">
        <v>127</v>
      </c>
      <c r="AK1488">
        <v>133</v>
      </c>
      <c r="AL1488">
        <v>0</v>
      </c>
      <c r="AM1488">
        <v>0</v>
      </c>
      <c r="AN1488">
        <v>161</v>
      </c>
      <c r="AO1488">
        <v>179</v>
      </c>
      <c r="AP1488">
        <v>391</v>
      </c>
      <c r="AQ1488">
        <v>385</v>
      </c>
      <c r="AR1488">
        <v>203</v>
      </c>
      <c r="AS1488">
        <v>203</v>
      </c>
      <c r="AT1488">
        <v>533</v>
      </c>
      <c r="AU1488">
        <v>525</v>
      </c>
      <c r="AW1488" s="1">
        <f t="shared" si="138"/>
        <v>2.197530864197531</v>
      </c>
      <c r="AX1488" s="1">
        <f t="shared" si="139"/>
        <v>2</v>
      </c>
      <c r="AY1488" s="1">
        <f t="shared" si="140"/>
        <v>2</v>
      </c>
      <c r="AZ1488" s="1">
        <f t="shared" si="141"/>
        <v>3.8518518518518516</v>
      </c>
      <c r="BA1488" s="1">
        <f t="shared" si="142"/>
        <v>13.74074074074074</v>
      </c>
      <c r="BB1488" s="1">
        <f t="shared" si="143"/>
        <v>3.5673076923076925</v>
      </c>
    </row>
    <row r="1489" spans="1:54" ht="12.75">
      <c r="A1489" t="s">
        <v>63</v>
      </c>
      <c r="B1489">
        <v>83762545</v>
      </c>
      <c r="C1489">
        <v>83765703</v>
      </c>
      <c r="D1489">
        <v>3159</v>
      </c>
      <c r="E1489">
        <v>83764975</v>
      </c>
      <c r="F1489">
        <v>128.21</v>
      </c>
      <c r="G1489">
        <v>13.06</v>
      </c>
      <c r="H1489">
        <v>0.15</v>
      </c>
      <c r="I1489">
        <v>83764972</v>
      </c>
      <c r="J1489">
        <v>63.72</v>
      </c>
      <c r="K1489">
        <v>83764976</v>
      </c>
      <c r="L1489">
        <v>76.85</v>
      </c>
      <c r="M1489">
        <v>83764975</v>
      </c>
      <c r="N1489">
        <v>131.47</v>
      </c>
      <c r="O1489">
        <v>83764124</v>
      </c>
      <c r="P1489">
        <v>83764975</v>
      </c>
      <c r="Q1489">
        <v>851</v>
      </c>
      <c r="R1489">
        <v>135</v>
      </c>
      <c r="S1489">
        <v>81</v>
      </c>
      <c r="T1489">
        <v>0</v>
      </c>
      <c r="U1489">
        <v>121</v>
      </c>
      <c r="V1489">
        <v>187</v>
      </c>
      <c r="W1489">
        <v>189</v>
      </c>
      <c r="X1489">
        <v>67</v>
      </c>
      <c r="Y1489">
        <v>29</v>
      </c>
      <c r="Z1489">
        <v>54</v>
      </c>
      <c r="AA1489">
        <v>54</v>
      </c>
      <c r="AB1489">
        <v>0</v>
      </c>
      <c r="AC1489">
        <v>54</v>
      </c>
      <c r="AD1489">
        <v>151</v>
      </c>
      <c r="AE1489">
        <v>243</v>
      </c>
      <c r="AF1489">
        <v>108</v>
      </c>
      <c r="AG1489">
        <v>81</v>
      </c>
      <c r="AH1489">
        <v>188</v>
      </c>
      <c r="AI1489">
        <v>179</v>
      </c>
      <c r="AJ1489">
        <v>43</v>
      </c>
      <c r="AK1489">
        <v>108</v>
      </c>
      <c r="AL1489">
        <v>81</v>
      </c>
      <c r="AM1489">
        <v>27</v>
      </c>
      <c r="AN1489">
        <v>108</v>
      </c>
      <c r="AO1489">
        <v>350</v>
      </c>
      <c r="AP1489">
        <v>27</v>
      </c>
      <c r="AQ1489">
        <v>555</v>
      </c>
      <c r="AR1489">
        <v>54</v>
      </c>
      <c r="AS1489">
        <v>455</v>
      </c>
      <c r="AT1489">
        <v>54</v>
      </c>
      <c r="AU1489">
        <v>628</v>
      </c>
      <c r="AW1489" s="1">
        <f t="shared" si="138"/>
        <v>4.827160493827161</v>
      </c>
      <c r="AX1489" s="1">
        <f t="shared" si="139"/>
        <v>1.691358024691358</v>
      </c>
      <c r="AY1489" s="1">
        <f t="shared" si="140"/>
        <v>6.209876543209877</v>
      </c>
      <c r="AZ1489" s="1">
        <f t="shared" si="141"/>
        <v>5.987654320987654</v>
      </c>
      <c r="BA1489" s="1">
        <f t="shared" si="142"/>
        <v>20.22222222222222</v>
      </c>
      <c r="BB1489" s="1">
        <f t="shared" si="143"/>
        <v>3.377319587628866</v>
      </c>
    </row>
    <row r="1490" spans="1:54" ht="12.75">
      <c r="A1490" t="s">
        <v>72</v>
      </c>
      <c r="B1490">
        <v>188027341</v>
      </c>
      <c r="C1490">
        <v>188029136</v>
      </c>
      <c r="D1490">
        <v>1796</v>
      </c>
      <c r="E1490">
        <v>188028416</v>
      </c>
      <c r="F1490">
        <v>206.81</v>
      </c>
      <c r="G1490">
        <v>13.85</v>
      </c>
      <c r="H1490">
        <v>0.04</v>
      </c>
      <c r="I1490">
        <v>188028425</v>
      </c>
      <c r="J1490">
        <v>91.53</v>
      </c>
      <c r="K1490">
        <v>188028245</v>
      </c>
      <c r="L1490">
        <v>93.95</v>
      </c>
      <c r="M1490">
        <v>188028372</v>
      </c>
      <c r="N1490">
        <v>123.86</v>
      </c>
      <c r="O1490">
        <v>188028238</v>
      </c>
      <c r="P1490">
        <v>188028416</v>
      </c>
      <c r="Q1490">
        <v>178</v>
      </c>
      <c r="R1490">
        <v>81</v>
      </c>
      <c r="S1490">
        <v>64</v>
      </c>
      <c r="T1490">
        <v>54</v>
      </c>
      <c r="U1490">
        <v>59</v>
      </c>
      <c r="V1490">
        <v>27</v>
      </c>
      <c r="W1490">
        <v>54</v>
      </c>
      <c r="X1490">
        <v>27</v>
      </c>
      <c r="Y1490">
        <v>54</v>
      </c>
      <c r="Z1490">
        <v>54</v>
      </c>
      <c r="AA1490">
        <v>27</v>
      </c>
      <c r="AB1490">
        <v>27</v>
      </c>
      <c r="AC1490">
        <v>0</v>
      </c>
      <c r="AD1490">
        <v>98</v>
      </c>
      <c r="AE1490">
        <v>36</v>
      </c>
      <c r="AF1490">
        <v>81</v>
      </c>
      <c r="AG1490">
        <v>54</v>
      </c>
      <c r="AH1490">
        <v>189</v>
      </c>
      <c r="AI1490">
        <v>81</v>
      </c>
      <c r="AJ1490">
        <v>55</v>
      </c>
      <c r="AK1490">
        <v>27</v>
      </c>
      <c r="AL1490">
        <v>54</v>
      </c>
      <c r="AM1490">
        <v>54</v>
      </c>
      <c r="AN1490">
        <v>123</v>
      </c>
      <c r="AO1490">
        <v>135</v>
      </c>
      <c r="AP1490">
        <v>216</v>
      </c>
      <c r="AQ1490">
        <v>257</v>
      </c>
      <c r="AR1490">
        <v>346</v>
      </c>
      <c r="AS1490">
        <v>189</v>
      </c>
      <c r="AT1490">
        <v>297</v>
      </c>
      <c r="AU1490">
        <v>374</v>
      </c>
      <c r="AW1490" s="1">
        <f t="shared" si="138"/>
        <v>2.185185185185185</v>
      </c>
      <c r="AX1490" s="1">
        <f t="shared" si="139"/>
        <v>1</v>
      </c>
      <c r="AY1490" s="1">
        <f t="shared" si="140"/>
        <v>2.111111111111111</v>
      </c>
      <c r="AZ1490" s="1">
        <f t="shared" si="141"/>
        <v>2.6666666666666665</v>
      </c>
      <c r="BA1490" s="1">
        <f t="shared" si="142"/>
        <v>10.123456790123456</v>
      </c>
      <c r="BB1490" s="1">
        <f t="shared" si="143"/>
        <v>3.796296296296296</v>
      </c>
    </row>
    <row r="1491" spans="1:54" ht="12.75">
      <c r="A1491" t="s">
        <v>5</v>
      </c>
      <c r="B1491">
        <v>62540577</v>
      </c>
      <c r="C1491">
        <v>62542101</v>
      </c>
      <c r="D1491">
        <v>1525</v>
      </c>
      <c r="E1491">
        <v>62541315</v>
      </c>
      <c r="F1491">
        <v>181.7</v>
      </c>
      <c r="G1491">
        <v>16.1</v>
      </c>
      <c r="H1491">
        <v>0.04</v>
      </c>
      <c r="I1491">
        <v>62541315</v>
      </c>
      <c r="J1491">
        <v>164.71</v>
      </c>
      <c r="K1491">
        <v>62541302</v>
      </c>
      <c r="L1491">
        <v>80.19</v>
      </c>
      <c r="M1491">
        <v>62541368</v>
      </c>
      <c r="N1491">
        <v>85.88</v>
      </c>
      <c r="O1491">
        <v>62541339</v>
      </c>
      <c r="P1491">
        <v>62541315</v>
      </c>
      <c r="Q1491">
        <v>24</v>
      </c>
      <c r="R1491">
        <v>81</v>
      </c>
      <c r="S1491">
        <v>81</v>
      </c>
      <c r="T1491">
        <v>135</v>
      </c>
      <c r="U1491">
        <v>111</v>
      </c>
      <c r="V1491">
        <v>162</v>
      </c>
      <c r="W1491">
        <v>180</v>
      </c>
      <c r="X1491">
        <v>27</v>
      </c>
      <c r="Y1491">
        <v>49</v>
      </c>
      <c r="Z1491">
        <v>108</v>
      </c>
      <c r="AA1491">
        <v>108</v>
      </c>
      <c r="AB1491">
        <v>0</v>
      </c>
      <c r="AC1491">
        <v>0</v>
      </c>
      <c r="AD1491">
        <v>176</v>
      </c>
      <c r="AE1491">
        <v>182</v>
      </c>
      <c r="AF1491">
        <v>27</v>
      </c>
      <c r="AG1491">
        <v>27</v>
      </c>
      <c r="AH1491">
        <v>189</v>
      </c>
      <c r="AI1491">
        <v>189</v>
      </c>
      <c r="AJ1491">
        <v>219</v>
      </c>
      <c r="AK1491">
        <v>263</v>
      </c>
      <c r="AL1491">
        <v>164</v>
      </c>
      <c r="AM1491">
        <v>166</v>
      </c>
      <c r="AN1491">
        <v>301</v>
      </c>
      <c r="AO1491">
        <v>402</v>
      </c>
      <c r="AP1491">
        <v>1480</v>
      </c>
      <c r="AQ1491">
        <v>1463</v>
      </c>
      <c r="AR1491">
        <v>640</v>
      </c>
      <c r="AS1491">
        <v>652</v>
      </c>
      <c r="AT1491">
        <v>555</v>
      </c>
      <c r="AU1491">
        <v>568</v>
      </c>
      <c r="AW1491" s="1">
        <f t="shared" si="138"/>
        <v>4.592592592592593</v>
      </c>
      <c r="AX1491" s="1">
        <f t="shared" si="139"/>
        <v>1.9382716049382718</v>
      </c>
      <c r="AY1491" s="1">
        <f t="shared" si="140"/>
        <v>4.91358024691358</v>
      </c>
      <c r="AZ1491" s="1">
        <f t="shared" si="141"/>
        <v>10.25925925925926</v>
      </c>
      <c r="BA1491" s="1">
        <f t="shared" si="142"/>
        <v>33.123456790123456</v>
      </c>
      <c r="BB1491" s="1">
        <f t="shared" si="143"/>
        <v>3.2286401925391095</v>
      </c>
    </row>
    <row r="1492" spans="1:54" ht="12.75">
      <c r="A1492" t="s">
        <v>73</v>
      </c>
      <c r="B1492">
        <v>26280380</v>
      </c>
      <c r="C1492">
        <v>26282729</v>
      </c>
      <c r="D1492">
        <v>2350</v>
      </c>
      <c r="E1492">
        <v>26281154</v>
      </c>
      <c r="F1492">
        <v>157.63</v>
      </c>
      <c r="G1492">
        <v>16.62</v>
      </c>
      <c r="H1492">
        <v>0.07</v>
      </c>
      <c r="I1492">
        <v>26281167</v>
      </c>
      <c r="J1492">
        <v>87.77</v>
      </c>
      <c r="K1492">
        <v>26281156</v>
      </c>
      <c r="L1492">
        <v>61.32</v>
      </c>
      <c r="M1492">
        <v>26281153</v>
      </c>
      <c r="N1492">
        <v>103.47</v>
      </c>
      <c r="O1492">
        <v>26281554</v>
      </c>
      <c r="P1492">
        <v>26281154</v>
      </c>
      <c r="Q1492">
        <v>400</v>
      </c>
      <c r="R1492">
        <v>81</v>
      </c>
      <c r="S1492">
        <v>81</v>
      </c>
      <c r="T1492">
        <v>155</v>
      </c>
      <c r="U1492">
        <v>153</v>
      </c>
      <c r="V1492">
        <v>0</v>
      </c>
      <c r="W1492">
        <v>213</v>
      </c>
      <c r="X1492">
        <v>27</v>
      </c>
      <c r="Y1492">
        <v>54</v>
      </c>
      <c r="Z1492">
        <v>78</v>
      </c>
      <c r="AA1492">
        <v>108</v>
      </c>
      <c r="AB1492">
        <v>0</v>
      </c>
      <c r="AC1492">
        <v>0</v>
      </c>
      <c r="AD1492">
        <v>75</v>
      </c>
      <c r="AE1492">
        <v>81</v>
      </c>
      <c r="AF1492">
        <v>32</v>
      </c>
      <c r="AG1492">
        <v>0</v>
      </c>
      <c r="AH1492">
        <v>87</v>
      </c>
      <c r="AI1492">
        <v>54</v>
      </c>
      <c r="AJ1492">
        <v>64</v>
      </c>
      <c r="AK1492">
        <v>81</v>
      </c>
      <c r="AL1492">
        <v>27</v>
      </c>
      <c r="AM1492">
        <v>27</v>
      </c>
      <c r="AN1492">
        <v>27</v>
      </c>
      <c r="AO1492">
        <v>378</v>
      </c>
      <c r="AP1492">
        <v>27</v>
      </c>
      <c r="AQ1492">
        <v>638</v>
      </c>
      <c r="AR1492">
        <v>0</v>
      </c>
      <c r="AS1492">
        <v>405</v>
      </c>
      <c r="AT1492">
        <v>108</v>
      </c>
      <c r="AU1492">
        <v>594</v>
      </c>
      <c r="AW1492" s="1">
        <f t="shared" si="138"/>
        <v>5.518518518518518</v>
      </c>
      <c r="AX1492" s="1">
        <f t="shared" si="139"/>
        <v>2</v>
      </c>
      <c r="AY1492" s="1">
        <f t="shared" si="140"/>
        <v>1.6666666666666667</v>
      </c>
      <c r="AZ1492" s="1">
        <f t="shared" si="141"/>
        <v>6</v>
      </c>
      <c r="BA1492" s="1">
        <f t="shared" si="142"/>
        <v>20.209876543209877</v>
      </c>
      <c r="BB1492" s="1">
        <f t="shared" si="143"/>
        <v>3.3683127572016462</v>
      </c>
    </row>
    <row r="1493" spans="1:54" ht="12.75">
      <c r="A1493" t="s">
        <v>68</v>
      </c>
      <c r="B1493">
        <v>3044026</v>
      </c>
      <c r="C1493">
        <v>3046750</v>
      </c>
      <c r="D1493">
        <v>2725</v>
      </c>
      <c r="E1493">
        <v>3044771</v>
      </c>
      <c r="F1493">
        <v>211.35</v>
      </c>
      <c r="G1493">
        <v>13.04</v>
      </c>
      <c r="H1493">
        <v>0.05</v>
      </c>
      <c r="I1493">
        <v>3044890</v>
      </c>
      <c r="J1493">
        <v>106.17</v>
      </c>
      <c r="K1493">
        <v>3044911</v>
      </c>
      <c r="L1493">
        <v>64.9</v>
      </c>
      <c r="M1493">
        <v>3044764</v>
      </c>
      <c r="N1493">
        <v>174.52</v>
      </c>
      <c r="O1493">
        <v>3045388</v>
      </c>
      <c r="P1493">
        <v>3044771</v>
      </c>
      <c r="Q1493">
        <v>617</v>
      </c>
      <c r="R1493">
        <v>0</v>
      </c>
      <c r="S1493">
        <v>0</v>
      </c>
      <c r="T1493">
        <v>0</v>
      </c>
      <c r="U1493">
        <v>27</v>
      </c>
      <c r="V1493">
        <v>81</v>
      </c>
      <c r="W1493">
        <v>0</v>
      </c>
      <c r="X1493">
        <v>0</v>
      </c>
      <c r="Y1493">
        <v>0</v>
      </c>
      <c r="Z1493">
        <v>27</v>
      </c>
      <c r="AA1493">
        <v>27</v>
      </c>
      <c r="AB1493">
        <v>0</v>
      </c>
      <c r="AC1493">
        <v>0</v>
      </c>
      <c r="AD1493">
        <v>0</v>
      </c>
      <c r="AE1493">
        <v>27</v>
      </c>
      <c r="AF1493">
        <v>0</v>
      </c>
      <c r="AG1493">
        <v>0</v>
      </c>
      <c r="AH1493">
        <v>27</v>
      </c>
      <c r="AI1493">
        <v>54</v>
      </c>
      <c r="AJ1493">
        <v>0</v>
      </c>
      <c r="AK1493">
        <v>54</v>
      </c>
      <c r="AL1493">
        <v>0</v>
      </c>
      <c r="AM1493">
        <v>0</v>
      </c>
      <c r="AN1493">
        <v>27</v>
      </c>
      <c r="AO1493">
        <v>67</v>
      </c>
      <c r="AP1493">
        <v>125</v>
      </c>
      <c r="AQ1493">
        <v>108</v>
      </c>
      <c r="AR1493">
        <v>54</v>
      </c>
      <c r="AS1493">
        <v>180</v>
      </c>
      <c r="AT1493">
        <v>148</v>
      </c>
      <c r="AU1493">
        <v>243</v>
      </c>
      <c r="AW1493" s="1">
        <f t="shared" si="138"/>
        <v>0.3333333333333333</v>
      </c>
      <c r="AX1493" s="1">
        <f t="shared" si="139"/>
        <v>0.3333333333333333</v>
      </c>
      <c r="AY1493" s="1">
        <f t="shared" si="140"/>
        <v>1</v>
      </c>
      <c r="AZ1493" s="1">
        <f t="shared" si="141"/>
        <v>1.4938271604938274</v>
      </c>
      <c r="BA1493" s="1">
        <f t="shared" si="142"/>
        <v>6.555555555555555</v>
      </c>
      <c r="BB1493" s="1">
        <f t="shared" si="143"/>
        <v>4.388429752066115</v>
      </c>
    </row>
    <row r="1494" spans="1:54" ht="12.75">
      <c r="A1494" t="s">
        <v>69</v>
      </c>
      <c r="B1494">
        <v>129992578</v>
      </c>
      <c r="C1494">
        <v>129995965</v>
      </c>
      <c r="D1494">
        <v>3388</v>
      </c>
      <c r="E1494">
        <v>129993808</v>
      </c>
      <c r="F1494">
        <v>174.4</v>
      </c>
      <c r="G1494">
        <v>6.37</v>
      </c>
      <c r="H1494">
        <v>0.07</v>
      </c>
      <c r="I1494">
        <v>129993795</v>
      </c>
      <c r="J1494">
        <v>90.17</v>
      </c>
      <c r="K1494">
        <v>129993690</v>
      </c>
      <c r="L1494">
        <v>72.86</v>
      </c>
      <c r="M1494">
        <v>129993808</v>
      </c>
      <c r="N1494">
        <v>100.06</v>
      </c>
      <c r="O1494">
        <v>129994271</v>
      </c>
      <c r="P1494">
        <v>129993808</v>
      </c>
      <c r="Q1494">
        <v>463</v>
      </c>
      <c r="R1494">
        <v>81</v>
      </c>
      <c r="S1494">
        <v>81</v>
      </c>
      <c r="T1494">
        <v>108</v>
      </c>
      <c r="U1494">
        <v>54</v>
      </c>
      <c r="V1494">
        <v>122</v>
      </c>
      <c r="W1494">
        <v>108</v>
      </c>
      <c r="X1494">
        <v>81</v>
      </c>
      <c r="Y1494">
        <v>27</v>
      </c>
      <c r="Z1494">
        <v>108</v>
      </c>
      <c r="AA1494">
        <v>81</v>
      </c>
      <c r="AB1494">
        <v>54</v>
      </c>
      <c r="AC1494">
        <v>27</v>
      </c>
      <c r="AD1494">
        <v>189</v>
      </c>
      <c r="AE1494">
        <v>27</v>
      </c>
      <c r="AF1494">
        <v>0</v>
      </c>
      <c r="AG1494">
        <v>54</v>
      </c>
      <c r="AH1494">
        <v>100</v>
      </c>
      <c r="AI1494">
        <v>83</v>
      </c>
      <c r="AJ1494">
        <v>83</v>
      </c>
      <c r="AK1494">
        <v>64</v>
      </c>
      <c r="AL1494">
        <v>83</v>
      </c>
      <c r="AM1494">
        <v>54</v>
      </c>
      <c r="AN1494">
        <v>44</v>
      </c>
      <c r="AO1494">
        <v>320</v>
      </c>
      <c r="AP1494">
        <v>270</v>
      </c>
      <c r="AQ1494">
        <v>587</v>
      </c>
      <c r="AR1494">
        <v>163</v>
      </c>
      <c r="AS1494">
        <v>551</v>
      </c>
      <c r="AT1494">
        <v>162</v>
      </c>
      <c r="AU1494">
        <v>353</v>
      </c>
      <c r="AW1494" s="1">
        <f t="shared" si="138"/>
        <v>3</v>
      </c>
      <c r="AX1494" s="1">
        <f t="shared" si="139"/>
        <v>1.6666666666666667</v>
      </c>
      <c r="AY1494" s="1">
        <f t="shared" si="140"/>
        <v>2.0246913580246915</v>
      </c>
      <c r="AZ1494" s="1">
        <f t="shared" si="141"/>
        <v>5.407407407407407</v>
      </c>
      <c r="BA1494" s="1">
        <f t="shared" si="142"/>
        <v>18.40740740740741</v>
      </c>
      <c r="BB1494" s="1">
        <f t="shared" si="143"/>
        <v>3.404109589041096</v>
      </c>
    </row>
    <row r="1495" spans="1:54" ht="12.75">
      <c r="A1495" t="s">
        <v>69</v>
      </c>
      <c r="B1495">
        <v>130502965</v>
      </c>
      <c r="C1495">
        <v>130506094</v>
      </c>
      <c r="D1495">
        <v>3130</v>
      </c>
      <c r="E1495">
        <v>130504602</v>
      </c>
      <c r="F1495">
        <v>528.17</v>
      </c>
      <c r="G1495">
        <v>19.51</v>
      </c>
      <c r="H1495">
        <v>0</v>
      </c>
      <c r="I1495">
        <v>130504600</v>
      </c>
      <c r="J1495">
        <v>295.78</v>
      </c>
      <c r="K1495">
        <v>130504311</v>
      </c>
      <c r="L1495">
        <v>201.08</v>
      </c>
      <c r="M1495">
        <v>130504665</v>
      </c>
      <c r="N1495">
        <v>187.75</v>
      </c>
      <c r="O1495">
        <v>130504529</v>
      </c>
      <c r="P1495">
        <v>130504602</v>
      </c>
      <c r="Q1495">
        <v>73</v>
      </c>
      <c r="R1495">
        <v>69</v>
      </c>
      <c r="S1495">
        <v>33</v>
      </c>
      <c r="T1495">
        <v>3</v>
      </c>
      <c r="U1495">
        <v>0</v>
      </c>
      <c r="V1495">
        <v>162</v>
      </c>
      <c r="W1495">
        <v>108</v>
      </c>
      <c r="X1495">
        <v>81</v>
      </c>
      <c r="Y1495">
        <v>66</v>
      </c>
      <c r="Z1495">
        <v>27</v>
      </c>
      <c r="AA1495">
        <v>0</v>
      </c>
      <c r="AB1495">
        <v>27</v>
      </c>
      <c r="AC1495">
        <v>27</v>
      </c>
      <c r="AD1495">
        <v>135</v>
      </c>
      <c r="AE1495">
        <v>123</v>
      </c>
      <c r="AF1495">
        <v>22</v>
      </c>
      <c r="AG1495">
        <v>0</v>
      </c>
      <c r="AH1495">
        <v>29</v>
      </c>
      <c r="AI1495">
        <v>108</v>
      </c>
      <c r="AJ1495">
        <v>81</v>
      </c>
      <c r="AK1495">
        <v>54</v>
      </c>
      <c r="AL1495">
        <v>0</v>
      </c>
      <c r="AM1495">
        <v>0</v>
      </c>
      <c r="AN1495">
        <v>225</v>
      </c>
      <c r="AO1495">
        <v>241</v>
      </c>
      <c r="AP1495">
        <v>718</v>
      </c>
      <c r="AQ1495">
        <v>515</v>
      </c>
      <c r="AR1495">
        <v>371</v>
      </c>
      <c r="AS1495">
        <v>324</v>
      </c>
      <c r="AT1495">
        <v>394</v>
      </c>
      <c r="AU1495">
        <v>216</v>
      </c>
      <c r="AW1495" s="1">
        <f t="shared" si="138"/>
        <v>1.7407407407407407</v>
      </c>
      <c r="AX1495" s="1">
        <f t="shared" si="139"/>
        <v>1.1481481481481481</v>
      </c>
      <c r="AY1495" s="1">
        <f t="shared" si="140"/>
        <v>2.8518518518518516</v>
      </c>
      <c r="AZ1495" s="1">
        <f t="shared" si="141"/>
        <v>3.641975308641975</v>
      </c>
      <c r="BA1495" s="1">
        <f t="shared" si="142"/>
        <v>13.024691358024691</v>
      </c>
      <c r="BB1495" s="1">
        <f t="shared" si="143"/>
        <v>3.576271186440678</v>
      </c>
    </row>
    <row r="1496" spans="1:54" ht="12.75">
      <c r="A1496" t="s">
        <v>7</v>
      </c>
      <c r="B1496">
        <v>109131481</v>
      </c>
      <c r="C1496">
        <v>109133266</v>
      </c>
      <c r="D1496">
        <v>1786</v>
      </c>
      <c r="E1496">
        <v>109132422</v>
      </c>
      <c r="F1496">
        <v>146.24</v>
      </c>
      <c r="G1496">
        <v>10.58</v>
      </c>
      <c r="H1496">
        <v>0.06</v>
      </c>
      <c r="I1496">
        <v>109132225</v>
      </c>
      <c r="J1496">
        <v>78.22</v>
      </c>
      <c r="K1496">
        <v>109132608</v>
      </c>
      <c r="L1496">
        <v>70.4</v>
      </c>
      <c r="M1496">
        <v>109132472</v>
      </c>
      <c r="N1496">
        <v>58.05</v>
      </c>
      <c r="O1496">
        <v>109132373</v>
      </c>
      <c r="P1496">
        <v>109132422</v>
      </c>
      <c r="Q1496">
        <v>49</v>
      </c>
      <c r="R1496">
        <v>47</v>
      </c>
      <c r="S1496">
        <v>54</v>
      </c>
      <c r="T1496">
        <v>27</v>
      </c>
      <c r="U1496">
        <v>22</v>
      </c>
      <c r="V1496">
        <v>122</v>
      </c>
      <c r="W1496">
        <v>81</v>
      </c>
      <c r="X1496">
        <v>54</v>
      </c>
      <c r="Y1496">
        <v>54</v>
      </c>
      <c r="Z1496">
        <v>0</v>
      </c>
      <c r="AA1496">
        <v>0</v>
      </c>
      <c r="AB1496">
        <v>26</v>
      </c>
      <c r="AC1496">
        <v>0</v>
      </c>
      <c r="AD1496">
        <v>81</v>
      </c>
      <c r="AE1496">
        <v>81</v>
      </c>
      <c r="AF1496">
        <v>27</v>
      </c>
      <c r="AG1496">
        <v>0</v>
      </c>
      <c r="AH1496">
        <v>32</v>
      </c>
      <c r="AI1496">
        <v>4</v>
      </c>
      <c r="AJ1496">
        <v>27</v>
      </c>
      <c r="AK1496">
        <v>27</v>
      </c>
      <c r="AL1496">
        <v>27</v>
      </c>
      <c r="AM1496">
        <v>0</v>
      </c>
      <c r="AN1496">
        <v>81</v>
      </c>
      <c r="AO1496">
        <v>81</v>
      </c>
      <c r="AP1496">
        <v>166</v>
      </c>
      <c r="AQ1496">
        <v>176</v>
      </c>
      <c r="AR1496">
        <v>116</v>
      </c>
      <c r="AS1496">
        <v>98</v>
      </c>
      <c r="AT1496">
        <v>195</v>
      </c>
      <c r="AU1496">
        <v>216</v>
      </c>
      <c r="AW1496" s="1">
        <f t="shared" si="138"/>
        <v>1.9382716049382718</v>
      </c>
      <c r="AX1496" s="1">
        <f t="shared" si="139"/>
        <v>0.6666666666666666</v>
      </c>
      <c r="AY1496" s="1">
        <f t="shared" si="140"/>
        <v>1.0493827160493827</v>
      </c>
      <c r="AZ1496" s="1">
        <f t="shared" si="141"/>
        <v>1.3333333333333333</v>
      </c>
      <c r="BA1496" s="1">
        <f t="shared" si="142"/>
        <v>6.049382716049383</v>
      </c>
      <c r="BB1496" s="1">
        <f t="shared" si="143"/>
        <v>4.537037037037037</v>
      </c>
    </row>
    <row r="1497" spans="1:54" ht="12.75">
      <c r="A1497" t="s">
        <v>71</v>
      </c>
      <c r="B1497">
        <v>3583231</v>
      </c>
      <c r="C1497">
        <v>3585379</v>
      </c>
      <c r="D1497">
        <v>2149</v>
      </c>
      <c r="E1497">
        <v>3584692</v>
      </c>
      <c r="F1497">
        <v>382.84</v>
      </c>
      <c r="G1497">
        <v>19.09</v>
      </c>
      <c r="H1497">
        <v>0</v>
      </c>
      <c r="I1497">
        <v>3584696</v>
      </c>
      <c r="J1497">
        <v>192.36</v>
      </c>
      <c r="K1497">
        <v>3584725</v>
      </c>
      <c r="L1497">
        <v>96.47</v>
      </c>
      <c r="M1497">
        <v>3584686</v>
      </c>
      <c r="N1497">
        <v>196.5</v>
      </c>
      <c r="O1497">
        <v>3584305</v>
      </c>
      <c r="P1497">
        <v>3584692</v>
      </c>
      <c r="Q1497">
        <v>387</v>
      </c>
      <c r="R1497">
        <v>161</v>
      </c>
      <c r="S1497">
        <v>0</v>
      </c>
      <c r="T1497">
        <v>81</v>
      </c>
      <c r="U1497">
        <v>54</v>
      </c>
      <c r="V1497">
        <v>135</v>
      </c>
      <c r="W1497">
        <v>27</v>
      </c>
      <c r="X1497">
        <v>54</v>
      </c>
      <c r="Y1497">
        <v>27</v>
      </c>
      <c r="Z1497">
        <v>0</v>
      </c>
      <c r="AA1497">
        <v>27</v>
      </c>
      <c r="AB1497">
        <v>38</v>
      </c>
      <c r="AC1497">
        <v>0</v>
      </c>
      <c r="AD1497">
        <v>108</v>
      </c>
      <c r="AE1497">
        <v>48</v>
      </c>
      <c r="AF1497">
        <v>108</v>
      </c>
      <c r="AG1497">
        <v>53</v>
      </c>
      <c r="AH1497">
        <v>27</v>
      </c>
      <c r="AI1497">
        <v>27</v>
      </c>
      <c r="AJ1497">
        <v>81</v>
      </c>
      <c r="AK1497">
        <v>135</v>
      </c>
      <c r="AL1497">
        <v>0</v>
      </c>
      <c r="AM1497">
        <v>76</v>
      </c>
      <c r="AN1497">
        <v>327</v>
      </c>
      <c r="AO1497">
        <v>54</v>
      </c>
      <c r="AP1497">
        <v>330</v>
      </c>
      <c r="AQ1497">
        <v>432</v>
      </c>
      <c r="AR1497">
        <v>81</v>
      </c>
      <c r="AS1497">
        <v>309</v>
      </c>
      <c r="AT1497">
        <v>133</v>
      </c>
      <c r="AU1497">
        <v>222</v>
      </c>
      <c r="AW1497" s="1">
        <f t="shared" si="138"/>
        <v>1</v>
      </c>
      <c r="AX1497" s="1">
        <f t="shared" si="139"/>
        <v>0.6666666666666666</v>
      </c>
      <c r="AY1497" s="1">
        <f t="shared" si="140"/>
        <v>1.5802469135802468</v>
      </c>
      <c r="AZ1497" s="1">
        <f t="shared" si="141"/>
        <v>3.271604938271605</v>
      </c>
      <c r="BA1497" s="1">
        <f t="shared" si="142"/>
        <v>11.88888888888889</v>
      </c>
      <c r="BB1497" s="1">
        <f t="shared" si="143"/>
        <v>3.6339622641509437</v>
      </c>
    </row>
    <row r="1498" spans="1:54" ht="12.75">
      <c r="A1498" t="s">
        <v>69</v>
      </c>
      <c r="B1498">
        <v>135103445</v>
      </c>
      <c r="C1498">
        <v>135105450</v>
      </c>
      <c r="D1498">
        <v>2006</v>
      </c>
      <c r="E1498">
        <v>135104581</v>
      </c>
      <c r="F1498">
        <v>299.14</v>
      </c>
      <c r="G1498">
        <v>22.67</v>
      </c>
      <c r="H1498">
        <v>0</v>
      </c>
      <c r="I1498">
        <v>135104578</v>
      </c>
      <c r="J1498">
        <v>272.11</v>
      </c>
      <c r="K1498">
        <v>135104595</v>
      </c>
      <c r="L1498">
        <v>88.88</v>
      </c>
      <c r="M1498">
        <v>135104645</v>
      </c>
      <c r="N1498">
        <v>234.18</v>
      </c>
      <c r="O1498">
        <v>135104447</v>
      </c>
      <c r="P1498">
        <v>135104581</v>
      </c>
      <c r="Q1498">
        <v>134</v>
      </c>
      <c r="R1498">
        <v>207</v>
      </c>
      <c r="S1498">
        <v>108</v>
      </c>
      <c r="T1498">
        <v>0</v>
      </c>
      <c r="U1498">
        <v>0</v>
      </c>
      <c r="V1498">
        <v>179</v>
      </c>
      <c r="W1498">
        <v>62</v>
      </c>
      <c r="X1498">
        <v>27</v>
      </c>
      <c r="Y1498">
        <v>27</v>
      </c>
      <c r="Z1498">
        <v>0</v>
      </c>
      <c r="AA1498">
        <v>0</v>
      </c>
      <c r="AB1498">
        <v>0</v>
      </c>
      <c r="AC1498">
        <v>0</v>
      </c>
      <c r="AD1498">
        <v>54</v>
      </c>
      <c r="AE1498">
        <v>45</v>
      </c>
      <c r="AF1498">
        <v>54</v>
      </c>
      <c r="AG1498">
        <v>0</v>
      </c>
      <c r="AH1498">
        <v>54</v>
      </c>
      <c r="AI1498">
        <v>54</v>
      </c>
      <c r="AJ1498">
        <v>376</v>
      </c>
      <c r="AK1498">
        <v>359</v>
      </c>
      <c r="AL1498">
        <v>216</v>
      </c>
      <c r="AM1498">
        <v>208</v>
      </c>
      <c r="AN1498">
        <v>556</v>
      </c>
      <c r="AO1498">
        <v>478</v>
      </c>
      <c r="AP1498">
        <v>1292</v>
      </c>
      <c r="AQ1498">
        <v>1532</v>
      </c>
      <c r="AR1498">
        <v>656</v>
      </c>
      <c r="AS1498">
        <v>700</v>
      </c>
      <c r="AT1498">
        <v>996</v>
      </c>
      <c r="AU1498">
        <v>1080</v>
      </c>
      <c r="AW1498" s="1">
        <f t="shared" si="138"/>
        <v>2.0987654320987654</v>
      </c>
      <c r="AX1498" s="1">
        <f t="shared" si="139"/>
        <v>0.3333333333333333</v>
      </c>
      <c r="AY1498" s="1">
        <f t="shared" si="140"/>
        <v>1.2222222222222223</v>
      </c>
      <c r="AZ1498" s="1">
        <f t="shared" si="141"/>
        <v>12.901234567901234</v>
      </c>
      <c r="BA1498" s="1">
        <f t="shared" si="142"/>
        <v>40.888888888888886</v>
      </c>
      <c r="BB1498" s="1">
        <f t="shared" si="143"/>
        <v>3.169377990430622</v>
      </c>
    </row>
    <row r="1499" spans="1:54" ht="12.75">
      <c r="A1499" t="s">
        <v>70</v>
      </c>
      <c r="B1499">
        <v>766974</v>
      </c>
      <c r="C1499">
        <v>769207</v>
      </c>
      <c r="D1499">
        <v>2234</v>
      </c>
      <c r="E1499">
        <v>768257</v>
      </c>
      <c r="F1499">
        <v>122.27</v>
      </c>
      <c r="G1499">
        <v>12.81</v>
      </c>
      <c r="H1499">
        <v>0.19</v>
      </c>
      <c r="I1499">
        <v>768252</v>
      </c>
      <c r="J1499">
        <v>52.06</v>
      </c>
      <c r="K1499">
        <v>768261</v>
      </c>
      <c r="L1499">
        <v>55.92</v>
      </c>
      <c r="M1499">
        <v>768282</v>
      </c>
      <c r="N1499">
        <v>61.53</v>
      </c>
      <c r="O1499">
        <v>768090</v>
      </c>
      <c r="P1499">
        <v>768257</v>
      </c>
      <c r="Q1499">
        <v>167</v>
      </c>
      <c r="R1499">
        <v>54</v>
      </c>
      <c r="S1499">
        <v>54</v>
      </c>
      <c r="T1499">
        <v>0</v>
      </c>
      <c r="U1499">
        <v>27</v>
      </c>
      <c r="V1499">
        <v>54</v>
      </c>
      <c r="W1499">
        <v>54</v>
      </c>
      <c r="X1499">
        <v>54</v>
      </c>
      <c r="Y1499">
        <v>108</v>
      </c>
      <c r="Z1499">
        <v>0</v>
      </c>
      <c r="AA1499">
        <v>27</v>
      </c>
      <c r="AB1499">
        <v>0</v>
      </c>
      <c r="AC1499">
        <v>0</v>
      </c>
      <c r="AD1499">
        <v>54</v>
      </c>
      <c r="AE1499">
        <v>54</v>
      </c>
      <c r="AF1499">
        <v>80</v>
      </c>
      <c r="AG1499">
        <v>27</v>
      </c>
      <c r="AH1499">
        <v>108</v>
      </c>
      <c r="AI1499">
        <v>81</v>
      </c>
      <c r="AJ1499">
        <v>0</v>
      </c>
      <c r="AK1499">
        <v>27</v>
      </c>
      <c r="AL1499">
        <v>27</v>
      </c>
      <c r="AM1499">
        <v>69</v>
      </c>
      <c r="AN1499">
        <v>108</v>
      </c>
      <c r="AO1499">
        <v>81</v>
      </c>
      <c r="AP1499">
        <v>89</v>
      </c>
      <c r="AQ1499">
        <v>258</v>
      </c>
      <c r="AR1499">
        <v>119</v>
      </c>
      <c r="AS1499">
        <v>222</v>
      </c>
      <c r="AT1499">
        <v>81</v>
      </c>
      <c r="AU1499">
        <v>216</v>
      </c>
      <c r="AW1499" s="1">
        <f t="shared" si="138"/>
        <v>1.6666666666666667</v>
      </c>
      <c r="AX1499" s="1">
        <f t="shared" si="139"/>
        <v>1.6666666666666667</v>
      </c>
      <c r="AY1499" s="1">
        <f t="shared" si="140"/>
        <v>2</v>
      </c>
      <c r="AZ1499" s="1">
        <f t="shared" si="141"/>
        <v>2.185185185185185</v>
      </c>
      <c r="BA1499" s="1">
        <f t="shared" si="142"/>
        <v>8.592592592592593</v>
      </c>
      <c r="BB1499" s="1">
        <f t="shared" si="143"/>
        <v>3.932203389830509</v>
      </c>
    </row>
    <row r="1500" spans="1:54" ht="12.75">
      <c r="A1500" t="s">
        <v>7</v>
      </c>
      <c r="B1500">
        <v>131178567</v>
      </c>
      <c r="C1500">
        <v>131180727</v>
      </c>
      <c r="D1500">
        <v>2161</v>
      </c>
      <c r="E1500">
        <v>131179564</v>
      </c>
      <c r="F1500">
        <v>173.68</v>
      </c>
      <c r="G1500">
        <v>14.13</v>
      </c>
      <c r="H1500">
        <v>0.07</v>
      </c>
      <c r="I1500">
        <v>131179566</v>
      </c>
      <c r="J1500">
        <v>77.89</v>
      </c>
      <c r="K1500">
        <v>131179546</v>
      </c>
      <c r="L1500">
        <v>75.27</v>
      </c>
      <c r="M1500">
        <v>131179613</v>
      </c>
      <c r="N1500">
        <v>101.02</v>
      </c>
      <c r="O1500">
        <v>131179647</v>
      </c>
      <c r="P1500">
        <v>131179564</v>
      </c>
      <c r="Q1500">
        <v>83</v>
      </c>
      <c r="R1500">
        <v>0</v>
      </c>
      <c r="S1500">
        <v>0</v>
      </c>
      <c r="T1500">
        <v>0</v>
      </c>
      <c r="U1500">
        <v>0</v>
      </c>
      <c r="V1500">
        <v>0</v>
      </c>
      <c r="W1500">
        <v>0</v>
      </c>
      <c r="X1500">
        <v>54</v>
      </c>
      <c r="Y1500">
        <v>54</v>
      </c>
      <c r="Z1500">
        <v>0</v>
      </c>
      <c r="AA1500">
        <v>0</v>
      </c>
      <c r="AB1500">
        <v>54</v>
      </c>
      <c r="AC1500">
        <v>27</v>
      </c>
      <c r="AD1500">
        <v>0</v>
      </c>
      <c r="AE1500">
        <v>0</v>
      </c>
      <c r="AF1500">
        <v>54</v>
      </c>
      <c r="AG1500">
        <v>27</v>
      </c>
      <c r="AH1500">
        <v>27</v>
      </c>
      <c r="AI1500">
        <v>27</v>
      </c>
      <c r="AJ1500">
        <v>54</v>
      </c>
      <c r="AK1500">
        <v>54</v>
      </c>
      <c r="AL1500">
        <v>0</v>
      </c>
      <c r="AM1500">
        <v>24</v>
      </c>
      <c r="AN1500">
        <v>27</v>
      </c>
      <c r="AO1500">
        <v>41</v>
      </c>
      <c r="AP1500">
        <v>135</v>
      </c>
      <c r="AQ1500">
        <v>116</v>
      </c>
      <c r="AR1500">
        <v>173</v>
      </c>
      <c r="AS1500">
        <v>189</v>
      </c>
      <c r="AT1500">
        <v>203</v>
      </c>
      <c r="AU1500">
        <v>216</v>
      </c>
      <c r="AW1500" s="1">
        <f t="shared" si="138"/>
        <v>0</v>
      </c>
      <c r="AX1500" s="1">
        <f t="shared" si="139"/>
        <v>1</v>
      </c>
      <c r="AY1500" s="1">
        <f t="shared" si="140"/>
        <v>0.6666666666666666</v>
      </c>
      <c r="AZ1500" s="1">
        <f t="shared" si="141"/>
        <v>1.4691358024691357</v>
      </c>
      <c r="BA1500" s="1">
        <f t="shared" si="142"/>
        <v>6.432098765432098</v>
      </c>
      <c r="BB1500" s="1">
        <f t="shared" si="143"/>
        <v>4.378151260504201</v>
      </c>
    </row>
    <row r="1501" spans="1:54" ht="12.75">
      <c r="A1501" t="s">
        <v>63</v>
      </c>
      <c r="B1501">
        <v>8172278</v>
      </c>
      <c r="C1501">
        <v>8174090</v>
      </c>
      <c r="D1501">
        <v>1813</v>
      </c>
      <c r="E1501">
        <v>8173500</v>
      </c>
      <c r="F1501">
        <v>505.5</v>
      </c>
      <c r="G1501">
        <v>49.73</v>
      </c>
      <c r="H1501">
        <v>0</v>
      </c>
      <c r="I1501">
        <v>8173500</v>
      </c>
      <c r="J1501">
        <v>471.41</v>
      </c>
      <c r="K1501">
        <v>8173486</v>
      </c>
      <c r="L1501">
        <v>169.27</v>
      </c>
      <c r="M1501">
        <v>8173505</v>
      </c>
      <c r="N1501">
        <v>56.76</v>
      </c>
      <c r="O1501">
        <v>8173184</v>
      </c>
      <c r="P1501">
        <v>8173500</v>
      </c>
      <c r="Q1501">
        <v>316</v>
      </c>
      <c r="R1501">
        <v>85</v>
      </c>
      <c r="S1501">
        <v>35</v>
      </c>
      <c r="T1501">
        <v>90</v>
      </c>
      <c r="U1501">
        <v>158</v>
      </c>
      <c r="V1501">
        <v>81</v>
      </c>
      <c r="W1501">
        <v>175</v>
      </c>
      <c r="X1501">
        <v>54</v>
      </c>
      <c r="Y1501">
        <v>46</v>
      </c>
      <c r="Z1501">
        <v>21</v>
      </c>
      <c r="AA1501">
        <v>54</v>
      </c>
      <c r="AB1501">
        <v>27</v>
      </c>
      <c r="AC1501">
        <v>0</v>
      </c>
      <c r="AD1501">
        <v>104</v>
      </c>
      <c r="AE1501">
        <v>54</v>
      </c>
      <c r="AF1501">
        <v>54</v>
      </c>
      <c r="AG1501">
        <v>81</v>
      </c>
      <c r="AH1501">
        <v>189</v>
      </c>
      <c r="AI1501">
        <v>81</v>
      </c>
      <c r="AJ1501">
        <v>113</v>
      </c>
      <c r="AK1501">
        <v>464</v>
      </c>
      <c r="AL1501">
        <v>187</v>
      </c>
      <c r="AM1501">
        <v>325</v>
      </c>
      <c r="AN1501">
        <v>157</v>
      </c>
      <c r="AO1501">
        <v>108</v>
      </c>
      <c r="AP1501">
        <v>47</v>
      </c>
      <c r="AQ1501">
        <v>1782</v>
      </c>
      <c r="AR1501">
        <v>27</v>
      </c>
      <c r="AS1501">
        <v>783</v>
      </c>
      <c r="AT1501">
        <v>0</v>
      </c>
      <c r="AU1501">
        <v>297</v>
      </c>
      <c r="AW1501" s="1">
        <f t="shared" si="138"/>
        <v>4.54320987654321</v>
      </c>
      <c r="AX1501" s="1">
        <f t="shared" si="139"/>
        <v>1.234567901234568</v>
      </c>
      <c r="AY1501" s="1">
        <f t="shared" si="140"/>
        <v>2.6666666666666665</v>
      </c>
      <c r="AZ1501" s="1">
        <f t="shared" si="141"/>
        <v>11.074074074074074</v>
      </c>
      <c r="BA1501" s="1">
        <f t="shared" si="142"/>
        <v>35.333333333333336</v>
      </c>
      <c r="BB1501" s="1">
        <f t="shared" si="143"/>
        <v>3.190635451505017</v>
      </c>
    </row>
    <row r="1502" spans="1:54" ht="12.75">
      <c r="A1502" t="s">
        <v>2</v>
      </c>
      <c r="B1502">
        <v>43366989</v>
      </c>
      <c r="C1502">
        <v>43370906</v>
      </c>
      <c r="D1502">
        <v>3918</v>
      </c>
      <c r="E1502">
        <v>43369577</v>
      </c>
      <c r="F1502">
        <v>364.15</v>
      </c>
      <c r="G1502">
        <v>12.11</v>
      </c>
      <c r="H1502">
        <v>0</v>
      </c>
      <c r="I1502">
        <v>43369580</v>
      </c>
      <c r="J1502">
        <v>102.57</v>
      </c>
      <c r="K1502">
        <v>43369583</v>
      </c>
      <c r="L1502">
        <v>85.96</v>
      </c>
      <c r="M1502">
        <v>43369564</v>
      </c>
      <c r="N1502">
        <v>187.95</v>
      </c>
      <c r="O1502">
        <v>43368947</v>
      </c>
      <c r="P1502">
        <v>43369577</v>
      </c>
      <c r="Q1502">
        <v>630</v>
      </c>
      <c r="R1502">
        <v>30</v>
      </c>
      <c r="S1502">
        <v>0</v>
      </c>
      <c r="T1502">
        <v>45</v>
      </c>
      <c r="U1502">
        <v>0</v>
      </c>
      <c r="V1502">
        <v>61</v>
      </c>
      <c r="W1502">
        <v>54</v>
      </c>
      <c r="X1502">
        <v>27</v>
      </c>
      <c r="Y1502">
        <v>5</v>
      </c>
      <c r="Z1502">
        <v>54</v>
      </c>
      <c r="AA1502">
        <v>0</v>
      </c>
      <c r="AB1502">
        <v>27</v>
      </c>
      <c r="AC1502">
        <v>0</v>
      </c>
      <c r="AD1502">
        <v>65</v>
      </c>
      <c r="AE1502">
        <v>73</v>
      </c>
      <c r="AF1502">
        <v>27</v>
      </c>
      <c r="AG1502">
        <v>27</v>
      </c>
      <c r="AH1502">
        <v>108</v>
      </c>
      <c r="AI1502">
        <v>73</v>
      </c>
      <c r="AJ1502">
        <v>7</v>
      </c>
      <c r="AK1502">
        <v>27</v>
      </c>
      <c r="AL1502">
        <v>27</v>
      </c>
      <c r="AM1502">
        <v>45</v>
      </c>
      <c r="AN1502">
        <v>108</v>
      </c>
      <c r="AO1502">
        <v>243</v>
      </c>
      <c r="AP1502">
        <v>81</v>
      </c>
      <c r="AQ1502">
        <v>422</v>
      </c>
      <c r="AR1502">
        <v>81</v>
      </c>
      <c r="AS1502">
        <v>443</v>
      </c>
      <c r="AT1502">
        <v>200</v>
      </c>
      <c r="AU1502">
        <v>244</v>
      </c>
      <c r="AW1502" s="1">
        <f t="shared" si="138"/>
        <v>0.6666666666666666</v>
      </c>
      <c r="AX1502" s="1">
        <f t="shared" si="139"/>
        <v>0.0617283950617284</v>
      </c>
      <c r="AY1502" s="1">
        <f t="shared" si="140"/>
        <v>2.135802469135802</v>
      </c>
      <c r="AZ1502" s="1">
        <f t="shared" si="141"/>
        <v>3.888888888888889</v>
      </c>
      <c r="BA1502" s="1">
        <f t="shared" si="142"/>
        <v>13.69135802469136</v>
      </c>
      <c r="BB1502" s="1">
        <f t="shared" si="143"/>
        <v>3.520634920634921</v>
      </c>
    </row>
    <row r="1503" spans="1:54" ht="12.75">
      <c r="A1503" t="s">
        <v>70</v>
      </c>
      <c r="B1503">
        <v>63509454</v>
      </c>
      <c r="C1503">
        <v>63511163</v>
      </c>
      <c r="D1503">
        <v>1710</v>
      </c>
      <c r="E1503">
        <v>63509940</v>
      </c>
      <c r="F1503">
        <v>195.35</v>
      </c>
      <c r="G1503">
        <v>11.55</v>
      </c>
      <c r="H1503">
        <v>0.04</v>
      </c>
      <c r="I1503">
        <v>63510386</v>
      </c>
      <c r="J1503">
        <v>60.65</v>
      </c>
      <c r="K1503">
        <v>63510013</v>
      </c>
      <c r="L1503">
        <v>88.67</v>
      </c>
      <c r="M1503">
        <v>63509942</v>
      </c>
      <c r="N1503">
        <v>99.65</v>
      </c>
      <c r="O1503">
        <v>63510308</v>
      </c>
      <c r="P1503">
        <v>63509940</v>
      </c>
      <c r="Q1503">
        <v>368</v>
      </c>
      <c r="R1503">
        <v>81</v>
      </c>
      <c r="S1503">
        <v>0</v>
      </c>
      <c r="T1503">
        <v>54</v>
      </c>
      <c r="U1503">
        <v>81</v>
      </c>
      <c r="V1503">
        <v>54</v>
      </c>
      <c r="W1503">
        <v>148</v>
      </c>
      <c r="X1503">
        <v>54</v>
      </c>
      <c r="Y1503">
        <v>0</v>
      </c>
      <c r="Z1503">
        <v>27</v>
      </c>
      <c r="AA1503">
        <v>27</v>
      </c>
      <c r="AB1503">
        <v>27</v>
      </c>
      <c r="AC1503">
        <v>54</v>
      </c>
      <c r="AD1503">
        <v>144</v>
      </c>
      <c r="AE1503">
        <v>30</v>
      </c>
      <c r="AF1503">
        <v>0</v>
      </c>
      <c r="AG1503">
        <v>117</v>
      </c>
      <c r="AH1503">
        <v>243</v>
      </c>
      <c r="AI1503">
        <v>54</v>
      </c>
      <c r="AJ1503">
        <v>42</v>
      </c>
      <c r="AK1503">
        <v>54</v>
      </c>
      <c r="AL1503">
        <v>54</v>
      </c>
      <c r="AM1503">
        <v>54</v>
      </c>
      <c r="AN1503">
        <v>162</v>
      </c>
      <c r="AO1503">
        <v>196</v>
      </c>
      <c r="AP1503">
        <v>213</v>
      </c>
      <c r="AQ1503">
        <v>286</v>
      </c>
      <c r="AR1503">
        <v>162</v>
      </c>
      <c r="AS1503">
        <v>311</v>
      </c>
      <c r="AT1503">
        <v>54</v>
      </c>
      <c r="AU1503">
        <v>475</v>
      </c>
      <c r="AW1503" s="1">
        <f t="shared" si="138"/>
        <v>2.82716049382716</v>
      </c>
      <c r="AX1503" s="1">
        <f t="shared" si="139"/>
        <v>1</v>
      </c>
      <c r="AY1503" s="1">
        <f t="shared" si="140"/>
        <v>2.4814814814814814</v>
      </c>
      <c r="AZ1503" s="1">
        <f t="shared" si="141"/>
        <v>3.753086419753086</v>
      </c>
      <c r="BA1503" s="1">
        <f t="shared" si="142"/>
        <v>13.234567901234568</v>
      </c>
      <c r="BB1503" s="1">
        <f t="shared" si="143"/>
        <v>3.5263157894736845</v>
      </c>
    </row>
    <row r="1504" spans="1:54" ht="12.75">
      <c r="A1504" t="s">
        <v>67</v>
      </c>
      <c r="B1504">
        <v>140328240</v>
      </c>
      <c r="C1504">
        <v>140330818</v>
      </c>
      <c r="D1504">
        <v>2579</v>
      </c>
      <c r="E1504">
        <v>140328649</v>
      </c>
      <c r="F1504">
        <v>195.47</v>
      </c>
      <c r="G1504">
        <v>13.72</v>
      </c>
      <c r="H1504">
        <v>0.04</v>
      </c>
      <c r="I1504">
        <v>140328651</v>
      </c>
      <c r="J1504">
        <v>83.57</v>
      </c>
      <c r="K1504">
        <v>140328645</v>
      </c>
      <c r="L1504">
        <v>54.26</v>
      </c>
      <c r="M1504">
        <v>140328698</v>
      </c>
      <c r="N1504">
        <v>74.76</v>
      </c>
      <c r="O1504">
        <v>140329529</v>
      </c>
      <c r="P1504">
        <v>140328649</v>
      </c>
      <c r="Q1504">
        <v>880</v>
      </c>
      <c r="R1504">
        <v>135</v>
      </c>
      <c r="S1504">
        <v>2</v>
      </c>
      <c r="T1504">
        <v>27</v>
      </c>
      <c r="U1504">
        <v>54</v>
      </c>
      <c r="V1504">
        <v>96</v>
      </c>
      <c r="W1504">
        <v>27</v>
      </c>
      <c r="X1504">
        <v>52</v>
      </c>
      <c r="Y1504">
        <v>0</v>
      </c>
      <c r="Z1504">
        <v>23</v>
      </c>
      <c r="AA1504">
        <v>27</v>
      </c>
      <c r="AB1504">
        <v>54</v>
      </c>
      <c r="AC1504">
        <v>0</v>
      </c>
      <c r="AD1504">
        <v>57</v>
      </c>
      <c r="AE1504">
        <v>0</v>
      </c>
      <c r="AF1504">
        <v>31</v>
      </c>
      <c r="AG1504">
        <v>27</v>
      </c>
      <c r="AH1504">
        <v>176</v>
      </c>
      <c r="AI1504">
        <v>54</v>
      </c>
      <c r="AJ1504">
        <v>81</v>
      </c>
      <c r="AK1504">
        <v>81</v>
      </c>
      <c r="AL1504">
        <v>81</v>
      </c>
      <c r="AM1504">
        <v>27</v>
      </c>
      <c r="AN1504">
        <v>100</v>
      </c>
      <c r="AO1504">
        <v>0</v>
      </c>
      <c r="AP1504">
        <v>162</v>
      </c>
      <c r="AQ1504">
        <v>185</v>
      </c>
      <c r="AR1504">
        <v>162</v>
      </c>
      <c r="AS1504">
        <v>84</v>
      </c>
      <c r="AT1504">
        <v>25</v>
      </c>
      <c r="AU1504">
        <v>216</v>
      </c>
      <c r="AW1504" s="1">
        <f t="shared" si="138"/>
        <v>1.0246913580246915</v>
      </c>
      <c r="AX1504" s="1">
        <f t="shared" si="139"/>
        <v>0.3333333333333333</v>
      </c>
      <c r="AY1504" s="1">
        <f t="shared" si="140"/>
        <v>1</v>
      </c>
      <c r="AZ1504" s="1">
        <f t="shared" si="141"/>
        <v>1.3333333333333333</v>
      </c>
      <c r="BA1504" s="1">
        <f t="shared" si="142"/>
        <v>5.987654320987654</v>
      </c>
      <c r="BB1504" s="1">
        <f t="shared" si="143"/>
        <v>4.490740740740741</v>
      </c>
    </row>
    <row r="1505" spans="1:54" ht="12.75">
      <c r="A1505" t="s">
        <v>68</v>
      </c>
      <c r="B1505">
        <v>11530377</v>
      </c>
      <c r="C1505">
        <v>11533109</v>
      </c>
      <c r="D1505">
        <v>2733</v>
      </c>
      <c r="E1505">
        <v>11531931</v>
      </c>
      <c r="F1505">
        <v>527.02</v>
      </c>
      <c r="G1505">
        <v>12.98</v>
      </c>
      <c r="H1505">
        <v>0</v>
      </c>
      <c r="I1505">
        <v>11531548</v>
      </c>
      <c r="J1505">
        <v>364.03</v>
      </c>
      <c r="K1505">
        <v>11532017</v>
      </c>
      <c r="L1505">
        <v>116.14</v>
      </c>
      <c r="M1505">
        <v>11531782</v>
      </c>
      <c r="N1505">
        <v>196.05</v>
      </c>
      <c r="O1505">
        <v>11531743</v>
      </c>
      <c r="P1505">
        <v>11531931</v>
      </c>
      <c r="Q1505">
        <v>188</v>
      </c>
      <c r="R1505">
        <v>0</v>
      </c>
      <c r="S1505">
        <v>0</v>
      </c>
      <c r="T1505">
        <v>0</v>
      </c>
      <c r="U1505">
        <v>0</v>
      </c>
      <c r="V1505">
        <v>0</v>
      </c>
      <c r="W1505">
        <v>118</v>
      </c>
      <c r="X1505">
        <v>27</v>
      </c>
      <c r="Y1505">
        <v>0</v>
      </c>
      <c r="Z1505">
        <v>81</v>
      </c>
      <c r="AA1505">
        <v>20</v>
      </c>
      <c r="AB1505">
        <v>0</v>
      </c>
      <c r="AC1505">
        <v>0</v>
      </c>
      <c r="AD1505">
        <v>27</v>
      </c>
      <c r="AE1505">
        <v>44</v>
      </c>
      <c r="AF1505">
        <v>27</v>
      </c>
      <c r="AG1505">
        <v>54</v>
      </c>
      <c r="AH1505">
        <v>0</v>
      </c>
      <c r="AI1505">
        <v>0</v>
      </c>
      <c r="AJ1505">
        <v>81</v>
      </c>
      <c r="AK1505">
        <v>74</v>
      </c>
      <c r="AL1505">
        <v>0</v>
      </c>
      <c r="AM1505">
        <v>54</v>
      </c>
      <c r="AN1505">
        <v>27</v>
      </c>
      <c r="AO1505">
        <v>135</v>
      </c>
      <c r="AP1505">
        <v>486</v>
      </c>
      <c r="AQ1505">
        <v>453</v>
      </c>
      <c r="AR1505">
        <v>135</v>
      </c>
      <c r="AS1505">
        <v>241</v>
      </c>
      <c r="AT1505">
        <v>378</v>
      </c>
      <c r="AU1505">
        <v>247</v>
      </c>
      <c r="AW1505" s="1">
        <f t="shared" si="138"/>
        <v>1.4567901234567902</v>
      </c>
      <c r="AX1505" s="1">
        <f t="shared" si="139"/>
        <v>0.2469135802469136</v>
      </c>
      <c r="AY1505" s="1">
        <f t="shared" si="140"/>
        <v>1.2098765432098764</v>
      </c>
      <c r="AZ1505" s="1">
        <f t="shared" si="141"/>
        <v>3.246913580246914</v>
      </c>
      <c r="BA1505" s="1">
        <f t="shared" si="142"/>
        <v>11.617283950617285</v>
      </c>
      <c r="BB1505" s="1">
        <f t="shared" si="143"/>
        <v>3.5779467680608366</v>
      </c>
    </row>
    <row r="1506" spans="1:54" ht="12.75">
      <c r="A1506" t="s">
        <v>73</v>
      </c>
      <c r="B1506">
        <v>153211587</v>
      </c>
      <c r="C1506">
        <v>153214774</v>
      </c>
      <c r="D1506">
        <v>3188</v>
      </c>
      <c r="E1506">
        <v>153212419</v>
      </c>
      <c r="F1506">
        <v>171.81</v>
      </c>
      <c r="G1506">
        <v>15.52</v>
      </c>
      <c r="H1506">
        <v>0.07</v>
      </c>
      <c r="I1506">
        <v>153212423</v>
      </c>
      <c r="J1506">
        <v>186.92</v>
      </c>
      <c r="K1506">
        <v>153212421</v>
      </c>
      <c r="L1506">
        <v>66.12</v>
      </c>
      <c r="M1506">
        <v>153212415</v>
      </c>
      <c r="N1506">
        <v>97.36</v>
      </c>
      <c r="O1506">
        <v>153213180</v>
      </c>
      <c r="P1506">
        <v>153212419</v>
      </c>
      <c r="Q1506">
        <v>761</v>
      </c>
      <c r="R1506">
        <v>81</v>
      </c>
      <c r="S1506">
        <v>27</v>
      </c>
      <c r="T1506">
        <v>54</v>
      </c>
      <c r="U1506">
        <v>54</v>
      </c>
      <c r="V1506">
        <v>108</v>
      </c>
      <c r="W1506">
        <v>54</v>
      </c>
      <c r="X1506">
        <v>52</v>
      </c>
      <c r="Y1506">
        <v>27</v>
      </c>
      <c r="Z1506">
        <v>16</v>
      </c>
      <c r="AA1506">
        <v>81</v>
      </c>
      <c r="AB1506">
        <v>0</v>
      </c>
      <c r="AC1506">
        <v>27</v>
      </c>
      <c r="AD1506">
        <v>172</v>
      </c>
      <c r="AE1506">
        <v>100</v>
      </c>
      <c r="AF1506">
        <v>177</v>
      </c>
      <c r="AG1506">
        <v>20</v>
      </c>
      <c r="AH1506">
        <v>86</v>
      </c>
      <c r="AI1506">
        <v>54</v>
      </c>
      <c r="AJ1506">
        <v>135</v>
      </c>
      <c r="AK1506">
        <v>54</v>
      </c>
      <c r="AL1506">
        <v>54</v>
      </c>
      <c r="AM1506">
        <v>27</v>
      </c>
      <c r="AN1506">
        <v>87</v>
      </c>
      <c r="AO1506">
        <v>378</v>
      </c>
      <c r="AP1506">
        <v>79</v>
      </c>
      <c r="AQ1506">
        <v>679</v>
      </c>
      <c r="AR1506">
        <v>27</v>
      </c>
      <c r="AS1506">
        <v>405</v>
      </c>
      <c r="AT1506">
        <v>118</v>
      </c>
      <c r="AU1506">
        <v>439</v>
      </c>
      <c r="AW1506" s="1">
        <f t="shared" si="138"/>
        <v>1.6666666666666667</v>
      </c>
      <c r="AX1506" s="1">
        <f t="shared" si="139"/>
        <v>1.6666666666666667</v>
      </c>
      <c r="AY1506" s="1">
        <f t="shared" si="140"/>
        <v>2.1481481481481484</v>
      </c>
      <c r="AZ1506" s="1">
        <f t="shared" si="141"/>
        <v>5.666666666666667</v>
      </c>
      <c r="BA1506" s="1">
        <f t="shared" si="142"/>
        <v>18.80246913580247</v>
      </c>
      <c r="BB1506" s="1">
        <f t="shared" si="143"/>
        <v>3.3180827886710236</v>
      </c>
    </row>
    <row r="1507" spans="1:54" ht="12.75">
      <c r="A1507" t="s">
        <v>68</v>
      </c>
      <c r="B1507">
        <v>18123594</v>
      </c>
      <c r="C1507">
        <v>18126044</v>
      </c>
      <c r="D1507">
        <v>2451</v>
      </c>
      <c r="E1507">
        <v>18124654</v>
      </c>
      <c r="F1507">
        <v>186.88</v>
      </c>
      <c r="G1507">
        <v>9.1</v>
      </c>
      <c r="H1507">
        <v>0.04</v>
      </c>
      <c r="I1507">
        <v>18124412</v>
      </c>
      <c r="J1507">
        <v>164.94</v>
      </c>
      <c r="K1507">
        <v>18124661</v>
      </c>
      <c r="L1507">
        <v>59.66</v>
      </c>
      <c r="M1507">
        <v>18124539</v>
      </c>
      <c r="N1507">
        <v>54.07</v>
      </c>
      <c r="O1507">
        <v>18124819</v>
      </c>
      <c r="P1507">
        <v>18124654</v>
      </c>
      <c r="Q1507">
        <v>165</v>
      </c>
      <c r="R1507">
        <v>27</v>
      </c>
      <c r="S1507">
        <v>54</v>
      </c>
      <c r="T1507">
        <v>3</v>
      </c>
      <c r="U1507">
        <v>81</v>
      </c>
      <c r="V1507">
        <v>27</v>
      </c>
      <c r="W1507">
        <v>54</v>
      </c>
      <c r="X1507">
        <v>27</v>
      </c>
      <c r="Y1507">
        <v>54</v>
      </c>
      <c r="Z1507">
        <v>27</v>
      </c>
      <c r="AA1507">
        <v>54</v>
      </c>
      <c r="AB1507">
        <v>0</v>
      </c>
      <c r="AC1507">
        <v>0</v>
      </c>
      <c r="AD1507">
        <v>0</v>
      </c>
      <c r="AE1507">
        <v>54</v>
      </c>
      <c r="AF1507">
        <v>27</v>
      </c>
      <c r="AG1507">
        <v>0</v>
      </c>
      <c r="AH1507">
        <v>0</v>
      </c>
      <c r="AI1507">
        <v>0</v>
      </c>
      <c r="AJ1507">
        <v>97</v>
      </c>
      <c r="AK1507">
        <v>124</v>
      </c>
      <c r="AL1507">
        <v>0</v>
      </c>
      <c r="AM1507">
        <v>81</v>
      </c>
      <c r="AN1507">
        <v>135</v>
      </c>
      <c r="AO1507">
        <v>182</v>
      </c>
      <c r="AP1507">
        <v>308</v>
      </c>
      <c r="AQ1507">
        <v>619</v>
      </c>
      <c r="AR1507">
        <v>208</v>
      </c>
      <c r="AS1507">
        <v>339</v>
      </c>
      <c r="AT1507">
        <v>140</v>
      </c>
      <c r="AU1507">
        <v>351</v>
      </c>
      <c r="AW1507" s="1">
        <f t="shared" si="138"/>
        <v>2.3333333333333335</v>
      </c>
      <c r="AX1507" s="1">
        <f t="shared" si="139"/>
        <v>1.3333333333333333</v>
      </c>
      <c r="AY1507" s="1">
        <f t="shared" si="140"/>
        <v>0.6666666666666666</v>
      </c>
      <c r="AZ1507" s="1">
        <f t="shared" si="141"/>
        <v>4.777777777777778</v>
      </c>
      <c r="BA1507" s="1">
        <f t="shared" si="142"/>
        <v>16.160493827160494</v>
      </c>
      <c r="BB1507" s="1">
        <f t="shared" si="143"/>
        <v>3.3824289405684755</v>
      </c>
    </row>
    <row r="1508" spans="1:54" ht="12.75">
      <c r="A1508" t="s">
        <v>3</v>
      </c>
      <c r="B1508">
        <v>99560387</v>
      </c>
      <c r="C1508">
        <v>99564212</v>
      </c>
      <c r="D1508">
        <v>3826</v>
      </c>
      <c r="E1508">
        <v>99563026</v>
      </c>
      <c r="F1508">
        <v>221.58</v>
      </c>
      <c r="G1508">
        <v>8.31</v>
      </c>
      <c r="H1508">
        <v>0.05</v>
      </c>
      <c r="I1508">
        <v>99563017</v>
      </c>
      <c r="J1508">
        <v>109.82</v>
      </c>
      <c r="K1508">
        <v>99563054</v>
      </c>
      <c r="L1508">
        <v>61.12</v>
      </c>
      <c r="M1508">
        <v>99563176</v>
      </c>
      <c r="N1508">
        <v>247.42</v>
      </c>
      <c r="O1508">
        <v>99562299</v>
      </c>
      <c r="P1508">
        <v>99563026</v>
      </c>
      <c r="Q1508">
        <v>727</v>
      </c>
      <c r="R1508">
        <v>67</v>
      </c>
      <c r="S1508">
        <v>0</v>
      </c>
      <c r="T1508">
        <v>27</v>
      </c>
      <c r="U1508">
        <v>27</v>
      </c>
      <c r="V1508">
        <v>243</v>
      </c>
      <c r="W1508">
        <v>27</v>
      </c>
      <c r="X1508">
        <v>54</v>
      </c>
      <c r="Y1508">
        <v>108</v>
      </c>
      <c r="Z1508">
        <v>54</v>
      </c>
      <c r="AA1508">
        <v>54</v>
      </c>
      <c r="AB1508">
        <v>54</v>
      </c>
      <c r="AC1508">
        <v>27</v>
      </c>
      <c r="AD1508">
        <v>54</v>
      </c>
      <c r="AE1508">
        <v>54</v>
      </c>
      <c r="AF1508">
        <v>162</v>
      </c>
      <c r="AG1508">
        <v>27</v>
      </c>
      <c r="AH1508">
        <v>0</v>
      </c>
      <c r="AI1508">
        <v>54</v>
      </c>
      <c r="AJ1508">
        <v>114</v>
      </c>
      <c r="AK1508">
        <v>135</v>
      </c>
      <c r="AL1508">
        <v>108</v>
      </c>
      <c r="AM1508">
        <v>0</v>
      </c>
      <c r="AN1508">
        <v>189</v>
      </c>
      <c r="AO1508">
        <v>197</v>
      </c>
      <c r="AP1508">
        <v>257</v>
      </c>
      <c r="AQ1508">
        <v>331</v>
      </c>
      <c r="AR1508">
        <v>51</v>
      </c>
      <c r="AS1508">
        <v>280</v>
      </c>
      <c r="AT1508">
        <v>162</v>
      </c>
      <c r="AU1508">
        <v>534</v>
      </c>
      <c r="AW1508" s="1">
        <f t="shared" si="138"/>
        <v>0.6666666666666666</v>
      </c>
      <c r="AX1508" s="1">
        <f t="shared" si="139"/>
        <v>2.3333333333333335</v>
      </c>
      <c r="AY1508" s="1">
        <f t="shared" si="140"/>
        <v>1.6666666666666667</v>
      </c>
      <c r="AZ1508" s="1">
        <f t="shared" si="141"/>
        <v>4.098765432098766</v>
      </c>
      <c r="BA1508" s="1">
        <f t="shared" si="142"/>
        <v>14.135802469135804</v>
      </c>
      <c r="BB1508" s="1">
        <f t="shared" si="143"/>
        <v>3.4487951807228914</v>
      </c>
    </row>
    <row r="1509" spans="1:54" ht="12.75">
      <c r="A1509" t="s">
        <v>6</v>
      </c>
      <c r="B1509">
        <v>76188112</v>
      </c>
      <c r="C1509">
        <v>76189160</v>
      </c>
      <c r="D1509">
        <v>1049</v>
      </c>
      <c r="E1509">
        <v>76188626</v>
      </c>
      <c r="F1509">
        <v>94.05</v>
      </c>
      <c r="G1509">
        <v>20.18</v>
      </c>
      <c r="H1509">
        <v>0.75</v>
      </c>
      <c r="I1509">
        <v>76188626</v>
      </c>
      <c r="J1509">
        <v>75.21</v>
      </c>
      <c r="K1509">
        <v>76188611</v>
      </c>
      <c r="L1509">
        <v>56.29</v>
      </c>
      <c r="M1509">
        <v>76188658</v>
      </c>
      <c r="N1509">
        <v>57.78</v>
      </c>
      <c r="O1509">
        <v>76188636</v>
      </c>
      <c r="P1509">
        <v>76188626</v>
      </c>
      <c r="Q1509">
        <v>10</v>
      </c>
      <c r="R1509">
        <v>83</v>
      </c>
      <c r="S1509">
        <v>93</v>
      </c>
      <c r="T1509">
        <v>0</v>
      </c>
      <c r="U1509">
        <v>0</v>
      </c>
      <c r="V1509">
        <v>0</v>
      </c>
      <c r="W1509">
        <v>9</v>
      </c>
      <c r="X1509">
        <v>81</v>
      </c>
      <c r="Y1509">
        <v>81</v>
      </c>
      <c r="Z1509">
        <v>0</v>
      </c>
      <c r="AA1509">
        <v>0</v>
      </c>
      <c r="AB1509">
        <v>0</v>
      </c>
      <c r="AC1509">
        <v>0</v>
      </c>
      <c r="AD1509">
        <v>0</v>
      </c>
      <c r="AE1509">
        <v>0</v>
      </c>
      <c r="AF1509">
        <v>27</v>
      </c>
      <c r="AG1509">
        <v>27</v>
      </c>
      <c r="AH1509">
        <v>27</v>
      </c>
      <c r="AI1509">
        <v>27</v>
      </c>
      <c r="AJ1509">
        <v>27</v>
      </c>
      <c r="AK1509">
        <v>27</v>
      </c>
      <c r="AL1509">
        <v>27</v>
      </c>
      <c r="AM1509">
        <v>27</v>
      </c>
      <c r="AN1509">
        <v>108</v>
      </c>
      <c r="AO1509">
        <v>108</v>
      </c>
      <c r="AP1509">
        <v>288</v>
      </c>
      <c r="AQ1509">
        <v>297</v>
      </c>
      <c r="AR1509">
        <v>90</v>
      </c>
      <c r="AS1509">
        <v>100</v>
      </c>
      <c r="AT1509">
        <v>243</v>
      </c>
      <c r="AU1509">
        <v>243</v>
      </c>
      <c r="AW1509" s="1">
        <f t="shared" si="138"/>
        <v>1.2592592592592593</v>
      </c>
      <c r="AX1509" s="1">
        <f t="shared" si="139"/>
        <v>1</v>
      </c>
      <c r="AY1509" s="1">
        <f t="shared" si="140"/>
        <v>0.6666666666666666</v>
      </c>
      <c r="AZ1509" s="1">
        <f t="shared" si="141"/>
        <v>2</v>
      </c>
      <c r="BA1509" s="1">
        <f t="shared" si="142"/>
        <v>7.901234567901235</v>
      </c>
      <c r="BB1509" s="1">
        <f t="shared" si="143"/>
        <v>3.9506172839506175</v>
      </c>
    </row>
    <row r="1510" spans="1:54" ht="12.75">
      <c r="A1510" t="s">
        <v>68</v>
      </c>
      <c r="B1510">
        <v>1142622</v>
      </c>
      <c r="C1510">
        <v>1144448</v>
      </c>
      <c r="D1510">
        <v>1827</v>
      </c>
      <c r="E1510">
        <v>1143670</v>
      </c>
      <c r="F1510">
        <v>325.94</v>
      </c>
      <c r="G1510">
        <v>21.91</v>
      </c>
      <c r="H1510">
        <v>0</v>
      </c>
      <c r="I1510">
        <v>1143707</v>
      </c>
      <c r="J1510">
        <v>208.08</v>
      </c>
      <c r="K1510">
        <v>1143219</v>
      </c>
      <c r="L1510">
        <v>87.41</v>
      </c>
      <c r="M1510">
        <v>1143675</v>
      </c>
      <c r="N1510">
        <v>158.62</v>
      </c>
      <c r="O1510">
        <v>1143535</v>
      </c>
      <c r="P1510">
        <v>1143670</v>
      </c>
      <c r="Q1510">
        <v>135</v>
      </c>
      <c r="R1510">
        <v>108</v>
      </c>
      <c r="S1510">
        <v>135</v>
      </c>
      <c r="T1510">
        <v>81</v>
      </c>
      <c r="U1510">
        <v>61</v>
      </c>
      <c r="V1510">
        <v>93</v>
      </c>
      <c r="W1510">
        <v>81</v>
      </c>
      <c r="X1510">
        <v>27</v>
      </c>
      <c r="Y1510">
        <v>0</v>
      </c>
      <c r="Z1510">
        <v>27</v>
      </c>
      <c r="AA1510">
        <v>42</v>
      </c>
      <c r="AB1510">
        <v>81</v>
      </c>
      <c r="AC1510">
        <v>27</v>
      </c>
      <c r="AD1510">
        <v>135</v>
      </c>
      <c r="AE1510">
        <v>148</v>
      </c>
      <c r="AF1510">
        <v>0</v>
      </c>
      <c r="AG1510">
        <v>0</v>
      </c>
      <c r="AH1510">
        <v>27</v>
      </c>
      <c r="AI1510">
        <v>27</v>
      </c>
      <c r="AJ1510">
        <v>162</v>
      </c>
      <c r="AK1510">
        <v>135</v>
      </c>
      <c r="AL1510">
        <v>81</v>
      </c>
      <c r="AM1510">
        <v>120</v>
      </c>
      <c r="AN1510">
        <v>81</v>
      </c>
      <c r="AO1510">
        <v>81</v>
      </c>
      <c r="AP1510">
        <v>513</v>
      </c>
      <c r="AQ1510">
        <v>594</v>
      </c>
      <c r="AR1510">
        <v>135</v>
      </c>
      <c r="AS1510">
        <v>213</v>
      </c>
      <c r="AT1510">
        <v>459</v>
      </c>
      <c r="AU1510">
        <v>348</v>
      </c>
      <c r="AW1510" s="1">
        <f t="shared" si="138"/>
        <v>3.4197530864197527</v>
      </c>
      <c r="AX1510" s="1">
        <f t="shared" si="139"/>
        <v>0.8518518518518519</v>
      </c>
      <c r="AY1510" s="1">
        <f t="shared" si="140"/>
        <v>2.160493827160494</v>
      </c>
      <c r="AZ1510" s="1">
        <f t="shared" si="141"/>
        <v>4.148148148148148</v>
      </c>
      <c r="BA1510" s="1">
        <f t="shared" si="142"/>
        <v>14.25925925925926</v>
      </c>
      <c r="BB1510" s="1">
        <f t="shared" si="143"/>
        <v>3.4375000000000004</v>
      </c>
    </row>
    <row r="1511" spans="1:54" ht="12.75">
      <c r="A1511" t="s">
        <v>74</v>
      </c>
      <c r="B1511">
        <v>71811049</v>
      </c>
      <c r="C1511">
        <v>71813535</v>
      </c>
      <c r="D1511">
        <v>2487</v>
      </c>
      <c r="E1511">
        <v>71812946</v>
      </c>
      <c r="F1511">
        <v>314.69</v>
      </c>
      <c r="G1511">
        <v>11.23</v>
      </c>
      <c r="H1511">
        <v>0</v>
      </c>
      <c r="I1511">
        <v>71812244</v>
      </c>
      <c r="J1511">
        <v>86.33</v>
      </c>
      <c r="K1511">
        <v>71812958</v>
      </c>
      <c r="L1511">
        <v>102.02</v>
      </c>
      <c r="M1511">
        <v>71812750</v>
      </c>
      <c r="N1511">
        <v>245.31</v>
      </c>
      <c r="O1511">
        <v>71812292</v>
      </c>
      <c r="P1511">
        <v>71812946</v>
      </c>
      <c r="Q1511">
        <v>654</v>
      </c>
      <c r="R1511">
        <v>54</v>
      </c>
      <c r="S1511">
        <v>5</v>
      </c>
      <c r="T1511">
        <v>54</v>
      </c>
      <c r="U1511">
        <v>9</v>
      </c>
      <c r="V1511">
        <v>54</v>
      </c>
      <c r="W1511">
        <v>44</v>
      </c>
      <c r="X1511">
        <v>55</v>
      </c>
      <c r="Y1511">
        <v>0</v>
      </c>
      <c r="Z1511">
        <v>0</v>
      </c>
      <c r="AA1511">
        <v>81</v>
      </c>
      <c r="AB1511">
        <v>27</v>
      </c>
      <c r="AC1511">
        <v>0</v>
      </c>
      <c r="AD1511">
        <v>54</v>
      </c>
      <c r="AE1511">
        <v>71</v>
      </c>
      <c r="AF1511">
        <v>27</v>
      </c>
      <c r="AG1511">
        <v>54</v>
      </c>
      <c r="AH1511">
        <v>108</v>
      </c>
      <c r="AI1511">
        <v>58</v>
      </c>
      <c r="AJ1511">
        <v>27</v>
      </c>
      <c r="AK1511">
        <v>81</v>
      </c>
      <c r="AL1511">
        <v>0</v>
      </c>
      <c r="AM1511">
        <v>81</v>
      </c>
      <c r="AN1511">
        <v>380</v>
      </c>
      <c r="AO1511">
        <v>81</v>
      </c>
      <c r="AP1511">
        <v>351</v>
      </c>
      <c r="AQ1511">
        <v>255</v>
      </c>
      <c r="AR1511">
        <v>108</v>
      </c>
      <c r="AS1511">
        <v>219</v>
      </c>
      <c r="AT1511">
        <v>243</v>
      </c>
      <c r="AU1511">
        <v>405</v>
      </c>
      <c r="AW1511" s="1">
        <f t="shared" si="138"/>
        <v>0.7160493827160493</v>
      </c>
      <c r="AX1511" s="1">
        <f t="shared" si="139"/>
        <v>1</v>
      </c>
      <c r="AY1511" s="1">
        <f t="shared" si="140"/>
        <v>2.259259259259259</v>
      </c>
      <c r="AZ1511" s="1">
        <f t="shared" si="141"/>
        <v>3</v>
      </c>
      <c r="BA1511" s="1">
        <f t="shared" si="142"/>
        <v>10.851851851851851</v>
      </c>
      <c r="BB1511" s="1">
        <f t="shared" si="143"/>
        <v>3.6172839506172836</v>
      </c>
    </row>
    <row r="1512" spans="1:54" ht="12.75">
      <c r="A1512" t="s">
        <v>73</v>
      </c>
      <c r="B1512">
        <v>17862315</v>
      </c>
      <c r="C1512">
        <v>17863359</v>
      </c>
      <c r="D1512">
        <v>1045</v>
      </c>
      <c r="E1512">
        <v>17862990</v>
      </c>
      <c r="F1512">
        <v>152.61</v>
      </c>
      <c r="G1512">
        <v>22.16</v>
      </c>
      <c r="H1512">
        <v>0.06</v>
      </c>
      <c r="I1512">
        <v>17862989</v>
      </c>
      <c r="J1512">
        <v>85.56</v>
      </c>
      <c r="K1512">
        <v>17862990</v>
      </c>
      <c r="L1512">
        <v>101.62</v>
      </c>
      <c r="M1512">
        <v>17862970</v>
      </c>
      <c r="N1512">
        <v>63.47</v>
      </c>
      <c r="O1512">
        <v>17862837</v>
      </c>
      <c r="P1512">
        <v>17862990</v>
      </c>
      <c r="Q1512">
        <v>153</v>
      </c>
      <c r="R1512">
        <v>81</v>
      </c>
      <c r="S1512">
        <v>0</v>
      </c>
      <c r="T1512">
        <v>27</v>
      </c>
      <c r="U1512">
        <v>27</v>
      </c>
      <c r="V1512">
        <v>0</v>
      </c>
      <c r="W1512">
        <v>0</v>
      </c>
      <c r="X1512">
        <v>0</v>
      </c>
      <c r="Y1512">
        <v>0</v>
      </c>
      <c r="Z1512">
        <v>27</v>
      </c>
      <c r="AA1512">
        <v>0</v>
      </c>
      <c r="AB1512">
        <v>0</v>
      </c>
      <c r="AC1512">
        <v>0</v>
      </c>
      <c r="AD1512">
        <v>54</v>
      </c>
      <c r="AE1512">
        <v>54</v>
      </c>
      <c r="AF1512">
        <v>81</v>
      </c>
      <c r="AG1512">
        <v>81</v>
      </c>
      <c r="AH1512">
        <v>16</v>
      </c>
      <c r="AI1512">
        <v>0</v>
      </c>
      <c r="AJ1512">
        <v>108</v>
      </c>
      <c r="AK1512">
        <v>162</v>
      </c>
      <c r="AL1512">
        <v>0</v>
      </c>
      <c r="AM1512">
        <v>27</v>
      </c>
      <c r="AN1512">
        <v>54</v>
      </c>
      <c r="AO1512">
        <v>81</v>
      </c>
      <c r="AP1512">
        <v>144</v>
      </c>
      <c r="AQ1512">
        <v>297</v>
      </c>
      <c r="AR1512">
        <v>221</v>
      </c>
      <c r="AS1512">
        <v>337</v>
      </c>
      <c r="AT1512">
        <v>130</v>
      </c>
      <c r="AU1512">
        <v>324</v>
      </c>
      <c r="AW1512" s="1">
        <f t="shared" si="138"/>
        <v>0.3333333333333333</v>
      </c>
      <c r="AX1512" s="1">
        <f t="shared" si="139"/>
        <v>0</v>
      </c>
      <c r="AY1512" s="1">
        <f t="shared" si="140"/>
        <v>1.6666666666666667</v>
      </c>
      <c r="AZ1512" s="1">
        <f t="shared" si="141"/>
        <v>3.3333333333333335</v>
      </c>
      <c r="BA1512" s="1">
        <f t="shared" si="142"/>
        <v>11.82716049382716</v>
      </c>
      <c r="BB1512" s="1">
        <f t="shared" si="143"/>
        <v>3.548148148148148</v>
      </c>
    </row>
    <row r="1513" spans="1:54" ht="12.75">
      <c r="A1513" t="s">
        <v>72</v>
      </c>
      <c r="B1513">
        <v>171508539</v>
      </c>
      <c r="C1513">
        <v>171509503</v>
      </c>
      <c r="D1513">
        <v>965</v>
      </c>
      <c r="E1513">
        <v>171508765</v>
      </c>
      <c r="F1513">
        <v>325.9</v>
      </c>
      <c r="G1513">
        <v>30.75</v>
      </c>
      <c r="H1513">
        <v>0</v>
      </c>
      <c r="I1513">
        <v>171508754</v>
      </c>
      <c r="J1513">
        <v>222.01</v>
      </c>
      <c r="K1513">
        <v>171508792</v>
      </c>
      <c r="L1513">
        <v>58.88</v>
      </c>
      <c r="M1513">
        <v>171508824</v>
      </c>
      <c r="N1513">
        <v>298.83</v>
      </c>
      <c r="O1513">
        <v>171509021</v>
      </c>
      <c r="P1513">
        <v>171508765</v>
      </c>
      <c r="Q1513">
        <v>256</v>
      </c>
      <c r="R1513">
        <v>0</v>
      </c>
      <c r="S1513">
        <v>14</v>
      </c>
      <c r="T1513">
        <v>54</v>
      </c>
      <c r="U1513">
        <v>28</v>
      </c>
      <c r="V1513">
        <v>81</v>
      </c>
      <c r="W1513">
        <v>79</v>
      </c>
      <c r="X1513">
        <v>27</v>
      </c>
      <c r="Y1513">
        <v>27</v>
      </c>
      <c r="Z1513">
        <v>27</v>
      </c>
      <c r="AA1513">
        <v>39</v>
      </c>
      <c r="AB1513">
        <v>27</v>
      </c>
      <c r="AC1513">
        <v>15</v>
      </c>
      <c r="AD1513">
        <v>0</v>
      </c>
      <c r="AE1513">
        <v>0</v>
      </c>
      <c r="AF1513">
        <v>81</v>
      </c>
      <c r="AG1513">
        <v>0</v>
      </c>
      <c r="AH1513">
        <v>17</v>
      </c>
      <c r="AI1513">
        <v>54</v>
      </c>
      <c r="AJ1513">
        <v>99</v>
      </c>
      <c r="AK1513">
        <v>327</v>
      </c>
      <c r="AL1513">
        <v>108</v>
      </c>
      <c r="AM1513">
        <v>33</v>
      </c>
      <c r="AN1513">
        <v>54</v>
      </c>
      <c r="AO1513">
        <v>135</v>
      </c>
      <c r="AP1513">
        <v>68</v>
      </c>
      <c r="AQ1513">
        <v>787</v>
      </c>
      <c r="AR1513">
        <v>54</v>
      </c>
      <c r="AS1513">
        <v>270</v>
      </c>
      <c r="AT1513">
        <v>54</v>
      </c>
      <c r="AU1513">
        <v>567</v>
      </c>
      <c r="AW1513" s="1">
        <f t="shared" si="138"/>
        <v>1.4938271604938274</v>
      </c>
      <c r="AX1513" s="1">
        <f t="shared" si="139"/>
        <v>1</v>
      </c>
      <c r="AY1513" s="1">
        <f t="shared" si="140"/>
        <v>0.6666666666666666</v>
      </c>
      <c r="AZ1513" s="1">
        <f t="shared" si="141"/>
        <v>6.111111111111111</v>
      </c>
      <c r="BA1513" s="1">
        <f t="shared" si="142"/>
        <v>20.049382716049383</v>
      </c>
      <c r="BB1513" s="1">
        <f t="shared" si="143"/>
        <v>3.280808080808081</v>
      </c>
    </row>
    <row r="1514" spans="1:54" ht="12.75">
      <c r="A1514" t="s">
        <v>68</v>
      </c>
      <c r="B1514">
        <v>50043515</v>
      </c>
      <c r="C1514">
        <v>50046529</v>
      </c>
      <c r="D1514">
        <v>3015</v>
      </c>
      <c r="E1514">
        <v>50045582</v>
      </c>
      <c r="F1514">
        <v>382.76</v>
      </c>
      <c r="G1514">
        <v>22.16</v>
      </c>
      <c r="H1514">
        <v>0</v>
      </c>
      <c r="I1514">
        <v>50045563</v>
      </c>
      <c r="J1514">
        <v>413.34</v>
      </c>
      <c r="K1514">
        <v>50045588</v>
      </c>
      <c r="L1514">
        <v>120.94</v>
      </c>
      <c r="M1514">
        <v>50045674</v>
      </c>
      <c r="N1514">
        <v>118.39</v>
      </c>
      <c r="O1514">
        <v>50045022</v>
      </c>
      <c r="P1514">
        <v>50045582</v>
      </c>
      <c r="Q1514">
        <v>560</v>
      </c>
      <c r="R1514">
        <v>108</v>
      </c>
      <c r="S1514">
        <v>131</v>
      </c>
      <c r="T1514">
        <v>49</v>
      </c>
      <c r="U1514">
        <v>81</v>
      </c>
      <c r="V1514">
        <v>54</v>
      </c>
      <c r="W1514">
        <v>81</v>
      </c>
      <c r="X1514">
        <v>185</v>
      </c>
      <c r="Y1514">
        <v>27</v>
      </c>
      <c r="Z1514">
        <v>81</v>
      </c>
      <c r="AA1514">
        <v>27</v>
      </c>
      <c r="AB1514">
        <v>27</v>
      </c>
      <c r="AC1514">
        <v>54</v>
      </c>
      <c r="AD1514">
        <v>27</v>
      </c>
      <c r="AE1514">
        <v>0</v>
      </c>
      <c r="AF1514">
        <v>83</v>
      </c>
      <c r="AG1514">
        <v>13</v>
      </c>
      <c r="AH1514">
        <v>108</v>
      </c>
      <c r="AI1514">
        <v>81</v>
      </c>
      <c r="AJ1514">
        <v>249</v>
      </c>
      <c r="AK1514">
        <v>520</v>
      </c>
      <c r="AL1514">
        <v>89</v>
      </c>
      <c r="AM1514">
        <v>62</v>
      </c>
      <c r="AN1514">
        <v>54</v>
      </c>
      <c r="AO1514">
        <v>156</v>
      </c>
      <c r="AP1514">
        <v>195</v>
      </c>
      <c r="AQ1514">
        <v>1346</v>
      </c>
      <c r="AR1514">
        <v>42</v>
      </c>
      <c r="AS1514">
        <v>513</v>
      </c>
      <c r="AT1514">
        <v>63</v>
      </c>
      <c r="AU1514">
        <v>483</v>
      </c>
      <c r="AW1514" s="1">
        <f t="shared" si="138"/>
        <v>3.617283950617284</v>
      </c>
      <c r="AX1514" s="1">
        <f t="shared" si="139"/>
        <v>1.3333333333333333</v>
      </c>
      <c r="AY1514" s="1">
        <f t="shared" si="140"/>
        <v>1.1604938271604939</v>
      </c>
      <c r="AZ1514" s="1">
        <f t="shared" si="141"/>
        <v>9.11111111111111</v>
      </c>
      <c r="BA1514" s="1">
        <f t="shared" si="142"/>
        <v>28.91358024691358</v>
      </c>
      <c r="BB1514" s="1">
        <f t="shared" si="143"/>
        <v>3.1734417344173442</v>
      </c>
    </row>
    <row r="1515" spans="1:54" ht="12.75">
      <c r="A1515" t="s">
        <v>65</v>
      </c>
      <c r="B1515">
        <v>44406611</v>
      </c>
      <c r="C1515">
        <v>44410802</v>
      </c>
      <c r="D1515">
        <v>4192</v>
      </c>
      <c r="E1515">
        <v>44408955</v>
      </c>
      <c r="F1515">
        <v>506.5</v>
      </c>
      <c r="G1515">
        <v>22.86</v>
      </c>
      <c r="H1515">
        <v>0</v>
      </c>
      <c r="I1515">
        <v>44408845</v>
      </c>
      <c r="J1515">
        <v>230.48</v>
      </c>
      <c r="K1515">
        <v>44408949</v>
      </c>
      <c r="L1515">
        <v>52.45</v>
      </c>
      <c r="M1515">
        <v>44408908</v>
      </c>
      <c r="N1515">
        <v>310.57</v>
      </c>
      <c r="O1515">
        <v>44408706</v>
      </c>
      <c r="P1515">
        <v>44408955</v>
      </c>
      <c r="Q1515">
        <v>249</v>
      </c>
      <c r="R1515">
        <v>157</v>
      </c>
      <c r="S1515">
        <v>0</v>
      </c>
      <c r="T1515">
        <v>189</v>
      </c>
      <c r="U1515">
        <v>0</v>
      </c>
      <c r="V1515">
        <v>108</v>
      </c>
      <c r="W1515">
        <v>37</v>
      </c>
      <c r="X1515">
        <v>85</v>
      </c>
      <c r="Y1515">
        <v>14</v>
      </c>
      <c r="Z1515">
        <v>0</v>
      </c>
      <c r="AA1515">
        <v>20</v>
      </c>
      <c r="AB1515">
        <v>0</v>
      </c>
      <c r="AC1515">
        <v>54</v>
      </c>
      <c r="AD1515">
        <v>27</v>
      </c>
      <c r="AE1515">
        <v>54</v>
      </c>
      <c r="AF1515">
        <v>27</v>
      </c>
      <c r="AG1515">
        <v>81</v>
      </c>
      <c r="AH1515">
        <v>179</v>
      </c>
      <c r="AI1515">
        <v>210</v>
      </c>
      <c r="AJ1515">
        <v>77</v>
      </c>
      <c r="AK1515">
        <v>68</v>
      </c>
      <c r="AL1515">
        <v>27</v>
      </c>
      <c r="AM1515">
        <v>54</v>
      </c>
      <c r="AN1515">
        <v>119</v>
      </c>
      <c r="AO1515">
        <v>351</v>
      </c>
      <c r="AP1515">
        <v>393</v>
      </c>
      <c r="AQ1515">
        <v>755</v>
      </c>
      <c r="AR1515">
        <v>151</v>
      </c>
      <c r="AS1515">
        <v>191</v>
      </c>
      <c r="AT1515">
        <v>336</v>
      </c>
      <c r="AU1515">
        <v>611</v>
      </c>
      <c r="AW1515" s="1">
        <f t="shared" si="138"/>
        <v>0.45679012345679015</v>
      </c>
      <c r="AX1515" s="1">
        <f t="shared" si="139"/>
        <v>1.0864197530864197</v>
      </c>
      <c r="AY1515" s="1">
        <f t="shared" si="140"/>
        <v>4.2592592592592595</v>
      </c>
      <c r="AZ1515" s="1">
        <f t="shared" si="141"/>
        <v>5.8395061728395055</v>
      </c>
      <c r="BA1515" s="1">
        <f t="shared" si="142"/>
        <v>19.22222222222222</v>
      </c>
      <c r="BB1515" s="1">
        <f t="shared" si="143"/>
        <v>3.291754756871036</v>
      </c>
    </row>
    <row r="1516" spans="1:54" ht="12.75">
      <c r="A1516" t="s">
        <v>65</v>
      </c>
      <c r="B1516">
        <v>112512619</v>
      </c>
      <c r="C1516">
        <v>112514555</v>
      </c>
      <c r="D1516">
        <v>1937</v>
      </c>
      <c r="E1516">
        <v>112513964</v>
      </c>
      <c r="F1516">
        <v>160.44</v>
      </c>
      <c r="G1516">
        <v>12.47</v>
      </c>
      <c r="H1516">
        <v>0.07</v>
      </c>
      <c r="I1516">
        <v>112513816</v>
      </c>
      <c r="J1516">
        <v>101.1</v>
      </c>
      <c r="K1516">
        <v>112514121</v>
      </c>
      <c r="L1516">
        <v>59.23</v>
      </c>
      <c r="M1516">
        <v>112513933</v>
      </c>
      <c r="N1516">
        <v>97.86</v>
      </c>
      <c r="O1516">
        <v>112513587</v>
      </c>
      <c r="P1516">
        <v>112513964</v>
      </c>
      <c r="Q1516">
        <v>377</v>
      </c>
      <c r="R1516">
        <v>0</v>
      </c>
      <c r="S1516">
        <v>27</v>
      </c>
      <c r="T1516">
        <v>0</v>
      </c>
      <c r="U1516">
        <v>0</v>
      </c>
      <c r="V1516">
        <v>0</v>
      </c>
      <c r="W1516">
        <v>54</v>
      </c>
      <c r="X1516">
        <v>54</v>
      </c>
      <c r="Y1516">
        <v>0</v>
      </c>
      <c r="Z1516">
        <v>0</v>
      </c>
      <c r="AA1516">
        <v>0</v>
      </c>
      <c r="AB1516">
        <v>0</v>
      </c>
      <c r="AC1516">
        <v>33</v>
      </c>
      <c r="AD1516">
        <v>70</v>
      </c>
      <c r="AE1516">
        <v>54</v>
      </c>
      <c r="AF1516">
        <v>0</v>
      </c>
      <c r="AG1516">
        <v>27</v>
      </c>
      <c r="AH1516">
        <v>23</v>
      </c>
      <c r="AI1516">
        <v>63</v>
      </c>
      <c r="AJ1516">
        <v>27</v>
      </c>
      <c r="AK1516">
        <v>126</v>
      </c>
      <c r="AL1516">
        <v>0</v>
      </c>
      <c r="AM1516">
        <v>27</v>
      </c>
      <c r="AN1516">
        <v>59</v>
      </c>
      <c r="AO1516">
        <v>81</v>
      </c>
      <c r="AP1516">
        <v>213</v>
      </c>
      <c r="AQ1516">
        <v>277</v>
      </c>
      <c r="AR1516">
        <v>0</v>
      </c>
      <c r="AS1516">
        <v>173</v>
      </c>
      <c r="AT1516">
        <v>0</v>
      </c>
      <c r="AU1516">
        <v>399</v>
      </c>
      <c r="AW1516" s="1">
        <f t="shared" si="138"/>
        <v>1</v>
      </c>
      <c r="AX1516" s="1">
        <f t="shared" si="139"/>
        <v>0.4074074074074074</v>
      </c>
      <c r="AY1516" s="1">
        <f t="shared" si="140"/>
        <v>1.7777777777777777</v>
      </c>
      <c r="AZ1516" s="1">
        <f t="shared" si="141"/>
        <v>2.888888888888889</v>
      </c>
      <c r="BA1516" s="1">
        <f t="shared" si="142"/>
        <v>10.481481481481481</v>
      </c>
      <c r="BB1516" s="1">
        <f t="shared" si="143"/>
        <v>3.628205128205128</v>
      </c>
    </row>
    <row r="1517" spans="1:54" ht="12.75">
      <c r="A1517" t="s">
        <v>68</v>
      </c>
      <c r="B1517">
        <v>60418536</v>
      </c>
      <c r="C1517">
        <v>60420824</v>
      </c>
      <c r="D1517">
        <v>2289</v>
      </c>
      <c r="E1517">
        <v>60419559</v>
      </c>
      <c r="F1517">
        <v>312.8</v>
      </c>
      <c r="G1517">
        <v>17.22</v>
      </c>
      <c r="H1517">
        <v>0</v>
      </c>
      <c r="I1517">
        <v>60419561</v>
      </c>
      <c r="J1517">
        <v>165.73</v>
      </c>
      <c r="K1517">
        <v>60419558</v>
      </c>
      <c r="L1517">
        <v>169.25</v>
      </c>
      <c r="M1517">
        <v>60419562</v>
      </c>
      <c r="N1517">
        <v>158.02</v>
      </c>
      <c r="O1517">
        <v>60419680</v>
      </c>
      <c r="P1517">
        <v>60419559</v>
      </c>
      <c r="Q1517">
        <v>121</v>
      </c>
      <c r="R1517">
        <v>154</v>
      </c>
      <c r="S1517">
        <v>54</v>
      </c>
      <c r="T1517">
        <v>27</v>
      </c>
      <c r="U1517">
        <v>0</v>
      </c>
      <c r="V1517">
        <v>108</v>
      </c>
      <c r="W1517">
        <v>42</v>
      </c>
      <c r="X1517">
        <v>54</v>
      </c>
      <c r="Y1517">
        <v>27</v>
      </c>
      <c r="Z1517">
        <v>27</v>
      </c>
      <c r="AA1517">
        <v>0</v>
      </c>
      <c r="AB1517">
        <v>36</v>
      </c>
      <c r="AC1517">
        <v>27</v>
      </c>
      <c r="AD1517">
        <v>108</v>
      </c>
      <c r="AE1517">
        <v>51</v>
      </c>
      <c r="AF1517">
        <v>108</v>
      </c>
      <c r="AG1517">
        <v>13</v>
      </c>
      <c r="AH1517">
        <v>297</v>
      </c>
      <c r="AI1517">
        <v>81</v>
      </c>
      <c r="AJ1517">
        <v>594</v>
      </c>
      <c r="AK1517">
        <v>431</v>
      </c>
      <c r="AL1517">
        <v>189</v>
      </c>
      <c r="AM1517">
        <v>79</v>
      </c>
      <c r="AN1517">
        <v>710</v>
      </c>
      <c r="AO1517">
        <v>372</v>
      </c>
      <c r="AP1517">
        <v>1107</v>
      </c>
      <c r="AQ1517">
        <v>1125</v>
      </c>
      <c r="AR1517">
        <v>810</v>
      </c>
      <c r="AS1517">
        <v>787</v>
      </c>
      <c r="AT1517">
        <v>1013</v>
      </c>
      <c r="AU1517">
        <v>850</v>
      </c>
      <c r="AW1517" s="1">
        <f t="shared" si="138"/>
        <v>1.1851851851851851</v>
      </c>
      <c r="AX1517" s="1">
        <f t="shared" si="139"/>
        <v>0.6666666666666666</v>
      </c>
      <c r="AY1517" s="1">
        <f t="shared" si="140"/>
        <v>1.7901234567901236</v>
      </c>
      <c r="AZ1517" s="1">
        <f t="shared" si="141"/>
        <v>10.88888888888889</v>
      </c>
      <c r="BA1517" s="1">
        <f t="shared" si="142"/>
        <v>34.098765432098766</v>
      </c>
      <c r="BB1517" s="1">
        <f t="shared" si="143"/>
        <v>3.131519274376417</v>
      </c>
    </row>
    <row r="1518" spans="1:54" ht="12.75">
      <c r="A1518" t="s">
        <v>73</v>
      </c>
      <c r="B1518">
        <v>245602324</v>
      </c>
      <c r="C1518">
        <v>245604527</v>
      </c>
      <c r="D1518">
        <v>2204</v>
      </c>
      <c r="E1518">
        <v>245602916</v>
      </c>
      <c r="F1518">
        <v>321.38</v>
      </c>
      <c r="G1518">
        <v>22.59</v>
      </c>
      <c r="H1518">
        <v>0</v>
      </c>
      <c r="I1518">
        <v>245602920</v>
      </c>
      <c r="J1518">
        <v>135.5</v>
      </c>
      <c r="K1518">
        <v>245603072</v>
      </c>
      <c r="L1518">
        <v>123.65</v>
      </c>
      <c r="M1518">
        <v>245603871</v>
      </c>
      <c r="N1518">
        <v>59.49</v>
      </c>
      <c r="O1518">
        <v>245603425</v>
      </c>
      <c r="P1518">
        <v>245602916</v>
      </c>
      <c r="Q1518">
        <v>509</v>
      </c>
      <c r="R1518">
        <v>0</v>
      </c>
      <c r="S1518">
        <v>7</v>
      </c>
      <c r="T1518">
        <v>0</v>
      </c>
      <c r="U1518">
        <v>108</v>
      </c>
      <c r="V1518">
        <v>0</v>
      </c>
      <c r="W1518">
        <v>54</v>
      </c>
      <c r="X1518">
        <v>0</v>
      </c>
      <c r="Y1518">
        <v>81</v>
      </c>
      <c r="Z1518">
        <v>0</v>
      </c>
      <c r="AA1518">
        <v>54</v>
      </c>
      <c r="AB1518">
        <v>0</v>
      </c>
      <c r="AC1518">
        <v>27</v>
      </c>
      <c r="AD1518">
        <v>0</v>
      </c>
      <c r="AE1518">
        <v>47</v>
      </c>
      <c r="AF1518">
        <v>0</v>
      </c>
      <c r="AG1518">
        <v>54</v>
      </c>
      <c r="AH1518">
        <v>0</v>
      </c>
      <c r="AI1518">
        <v>135</v>
      </c>
      <c r="AJ1518">
        <v>0</v>
      </c>
      <c r="AK1518">
        <v>54</v>
      </c>
      <c r="AL1518">
        <v>0</v>
      </c>
      <c r="AM1518">
        <v>27</v>
      </c>
      <c r="AN1518">
        <v>0</v>
      </c>
      <c r="AO1518">
        <v>454</v>
      </c>
      <c r="AP1518">
        <v>0</v>
      </c>
      <c r="AQ1518">
        <v>616</v>
      </c>
      <c r="AR1518">
        <v>0</v>
      </c>
      <c r="AS1518">
        <v>521</v>
      </c>
      <c r="AT1518">
        <v>0</v>
      </c>
      <c r="AU1518">
        <v>600</v>
      </c>
      <c r="AW1518" s="1">
        <f t="shared" si="138"/>
        <v>2.0864197530864197</v>
      </c>
      <c r="AX1518" s="1">
        <f t="shared" si="139"/>
        <v>2</v>
      </c>
      <c r="AY1518" s="1">
        <f t="shared" si="140"/>
        <v>2.9135802469135803</v>
      </c>
      <c r="AZ1518" s="1">
        <f t="shared" si="141"/>
        <v>6.604938271604938</v>
      </c>
      <c r="BA1518" s="1">
        <f t="shared" si="142"/>
        <v>21.444444444444443</v>
      </c>
      <c r="BB1518" s="1">
        <f t="shared" si="143"/>
        <v>3.2467289719626167</v>
      </c>
    </row>
    <row r="1519" spans="1:54" ht="12.75">
      <c r="A1519" t="s">
        <v>3</v>
      </c>
      <c r="B1519">
        <v>116380010</v>
      </c>
      <c r="C1519">
        <v>116382646</v>
      </c>
      <c r="D1519">
        <v>2637</v>
      </c>
      <c r="E1519">
        <v>116381088</v>
      </c>
      <c r="F1519">
        <v>256.27</v>
      </c>
      <c r="G1519">
        <v>6.46</v>
      </c>
      <c r="H1519">
        <v>0.06</v>
      </c>
      <c r="I1519">
        <v>116381644</v>
      </c>
      <c r="J1519">
        <v>227.74</v>
      </c>
      <c r="K1519">
        <v>116380700</v>
      </c>
      <c r="L1519">
        <v>63.31</v>
      </c>
      <c r="M1519">
        <v>116381102</v>
      </c>
      <c r="N1519">
        <v>112.75</v>
      </c>
      <c r="O1519">
        <v>116381328</v>
      </c>
      <c r="P1519">
        <v>116381088</v>
      </c>
      <c r="Q1519">
        <v>240</v>
      </c>
      <c r="R1519">
        <v>108</v>
      </c>
      <c r="S1519">
        <v>54</v>
      </c>
      <c r="T1519">
        <v>54</v>
      </c>
      <c r="U1519">
        <v>27</v>
      </c>
      <c r="V1519">
        <v>27</v>
      </c>
      <c r="W1519">
        <v>27</v>
      </c>
      <c r="X1519">
        <v>54</v>
      </c>
      <c r="Y1519">
        <v>0</v>
      </c>
      <c r="Z1519">
        <v>27</v>
      </c>
      <c r="AA1519">
        <v>27</v>
      </c>
      <c r="AB1519">
        <v>81</v>
      </c>
      <c r="AC1519">
        <v>54</v>
      </c>
      <c r="AD1519">
        <v>27</v>
      </c>
      <c r="AE1519">
        <v>86</v>
      </c>
      <c r="AF1519">
        <v>54</v>
      </c>
      <c r="AG1519">
        <v>54</v>
      </c>
      <c r="AH1519">
        <v>216</v>
      </c>
      <c r="AI1519">
        <v>152</v>
      </c>
      <c r="AJ1519">
        <v>61</v>
      </c>
      <c r="AK1519">
        <v>70</v>
      </c>
      <c r="AL1519">
        <v>27</v>
      </c>
      <c r="AM1519">
        <v>27</v>
      </c>
      <c r="AN1519">
        <v>216</v>
      </c>
      <c r="AO1519">
        <v>191</v>
      </c>
      <c r="AP1519">
        <v>241</v>
      </c>
      <c r="AQ1519">
        <v>313</v>
      </c>
      <c r="AR1519">
        <v>187</v>
      </c>
      <c r="AS1519">
        <v>216</v>
      </c>
      <c r="AT1519">
        <v>128</v>
      </c>
      <c r="AU1519">
        <v>477</v>
      </c>
      <c r="AW1519" s="1">
        <f t="shared" si="138"/>
        <v>1.3333333333333333</v>
      </c>
      <c r="AX1519" s="1">
        <f t="shared" si="139"/>
        <v>1</v>
      </c>
      <c r="AY1519" s="1">
        <f t="shared" si="140"/>
        <v>3.6049382716049383</v>
      </c>
      <c r="AZ1519" s="1">
        <f t="shared" si="141"/>
        <v>3.5555555555555554</v>
      </c>
      <c r="BA1519" s="1">
        <f t="shared" si="142"/>
        <v>12.419753086419753</v>
      </c>
      <c r="BB1519" s="1">
        <f t="shared" si="143"/>
        <v>3.493055555555556</v>
      </c>
    </row>
    <row r="1520" spans="1:54" ht="12.75">
      <c r="A1520" t="s">
        <v>68</v>
      </c>
      <c r="B1520">
        <v>43425453</v>
      </c>
      <c r="C1520">
        <v>43427007</v>
      </c>
      <c r="D1520">
        <v>1555</v>
      </c>
      <c r="E1520">
        <v>43426549</v>
      </c>
      <c r="F1520">
        <v>161.94</v>
      </c>
      <c r="G1520">
        <v>14.36</v>
      </c>
      <c r="H1520">
        <v>0.07</v>
      </c>
      <c r="I1520">
        <v>43426560</v>
      </c>
      <c r="J1520">
        <v>80.89</v>
      </c>
      <c r="K1520">
        <v>43426546</v>
      </c>
      <c r="L1520">
        <v>50.96</v>
      </c>
      <c r="M1520">
        <v>43426527</v>
      </c>
      <c r="N1520">
        <v>80.4</v>
      </c>
      <c r="O1520">
        <v>43426230</v>
      </c>
      <c r="P1520">
        <v>43426549</v>
      </c>
      <c r="Q1520">
        <v>319</v>
      </c>
      <c r="R1520">
        <v>36</v>
      </c>
      <c r="S1520">
        <v>90</v>
      </c>
      <c r="T1520">
        <v>28</v>
      </c>
      <c r="U1520">
        <v>62</v>
      </c>
      <c r="V1520">
        <v>46</v>
      </c>
      <c r="W1520">
        <v>162</v>
      </c>
      <c r="X1520">
        <v>54</v>
      </c>
      <c r="Y1520">
        <v>54</v>
      </c>
      <c r="Z1520">
        <v>0</v>
      </c>
      <c r="AA1520">
        <v>54</v>
      </c>
      <c r="AB1520">
        <v>10</v>
      </c>
      <c r="AC1520">
        <v>54</v>
      </c>
      <c r="AD1520">
        <v>0</v>
      </c>
      <c r="AE1520">
        <v>81</v>
      </c>
      <c r="AF1520">
        <v>27</v>
      </c>
      <c r="AG1520">
        <v>27</v>
      </c>
      <c r="AH1520">
        <v>27</v>
      </c>
      <c r="AI1520">
        <v>159</v>
      </c>
      <c r="AJ1520">
        <v>52</v>
      </c>
      <c r="AK1520">
        <v>54</v>
      </c>
      <c r="AL1520">
        <v>0</v>
      </c>
      <c r="AM1520">
        <v>80</v>
      </c>
      <c r="AN1520">
        <v>0</v>
      </c>
      <c r="AO1520">
        <v>54</v>
      </c>
      <c r="AP1520">
        <v>27</v>
      </c>
      <c r="AQ1520">
        <v>304</v>
      </c>
      <c r="AR1520">
        <v>0</v>
      </c>
      <c r="AS1520">
        <v>243</v>
      </c>
      <c r="AT1520">
        <v>269</v>
      </c>
      <c r="AU1520">
        <v>162</v>
      </c>
      <c r="AW1520" s="1">
        <f t="shared" si="138"/>
        <v>3.8765432098765435</v>
      </c>
      <c r="AX1520" s="1">
        <f t="shared" si="139"/>
        <v>2</v>
      </c>
      <c r="AY1520" s="1">
        <f t="shared" si="140"/>
        <v>3.2962962962962963</v>
      </c>
      <c r="AZ1520" s="1">
        <f t="shared" si="141"/>
        <v>2.3209876543209877</v>
      </c>
      <c r="BA1520" s="1">
        <f t="shared" si="142"/>
        <v>8.753086419753087</v>
      </c>
      <c r="BB1520" s="1">
        <f t="shared" si="143"/>
        <v>3.771276595744681</v>
      </c>
    </row>
    <row r="1521" spans="1:54" ht="12.75">
      <c r="A1521" t="s">
        <v>63</v>
      </c>
      <c r="B1521">
        <v>2857795</v>
      </c>
      <c r="C1521">
        <v>2859028</v>
      </c>
      <c r="D1521">
        <v>1234</v>
      </c>
      <c r="E1521">
        <v>2858198</v>
      </c>
      <c r="F1521">
        <v>286.88</v>
      </c>
      <c r="G1521">
        <v>12.66</v>
      </c>
      <c r="H1521">
        <v>0</v>
      </c>
      <c r="I1521">
        <v>2858299</v>
      </c>
      <c r="J1521">
        <v>104.34</v>
      </c>
      <c r="K1521">
        <v>2858322</v>
      </c>
      <c r="L1521">
        <v>87.55</v>
      </c>
      <c r="M1521">
        <v>2858140</v>
      </c>
      <c r="N1521">
        <v>184.83</v>
      </c>
      <c r="O1521">
        <v>2858411</v>
      </c>
      <c r="P1521">
        <v>2858198</v>
      </c>
      <c r="Q1521">
        <v>213</v>
      </c>
      <c r="R1521">
        <v>79</v>
      </c>
      <c r="S1521">
        <v>135</v>
      </c>
      <c r="T1521">
        <v>54</v>
      </c>
      <c r="U1521">
        <v>27</v>
      </c>
      <c r="V1521">
        <v>0</v>
      </c>
      <c r="W1521">
        <v>135</v>
      </c>
      <c r="X1521">
        <v>0</v>
      </c>
      <c r="Y1521">
        <v>27</v>
      </c>
      <c r="Z1521">
        <v>27</v>
      </c>
      <c r="AA1521">
        <v>108</v>
      </c>
      <c r="AB1521">
        <v>27</v>
      </c>
      <c r="AC1521">
        <v>81</v>
      </c>
      <c r="AD1521">
        <v>81</v>
      </c>
      <c r="AE1521">
        <v>187</v>
      </c>
      <c r="AF1521">
        <v>27</v>
      </c>
      <c r="AG1521">
        <v>0</v>
      </c>
      <c r="AH1521">
        <v>27</v>
      </c>
      <c r="AI1521">
        <v>25</v>
      </c>
      <c r="AJ1521">
        <v>0</v>
      </c>
      <c r="AK1521">
        <v>27</v>
      </c>
      <c r="AL1521">
        <v>0</v>
      </c>
      <c r="AM1521">
        <v>81</v>
      </c>
      <c r="AN1521">
        <v>200</v>
      </c>
      <c r="AO1521">
        <v>270</v>
      </c>
      <c r="AP1521">
        <v>380</v>
      </c>
      <c r="AQ1521">
        <v>368</v>
      </c>
      <c r="AR1521">
        <v>284</v>
      </c>
      <c r="AS1521">
        <v>503</v>
      </c>
      <c r="AT1521">
        <v>238</v>
      </c>
      <c r="AU1521">
        <v>393</v>
      </c>
      <c r="AW1521" s="1">
        <f t="shared" si="138"/>
        <v>3.6666666666666665</v>
      </c>
      <c r="AX1521" s="1">
        <f t="shared" si="139"/>
        <v>2.6666666666666665</v>
      </c>
      <c r="AY1521" s="1">
        <f t="shared" si="140"/>
        <v>2.617283950617284</v>
      </c>
      <c r="AZ1521" s="1">
        <f t="shared" si="141"/>
        <v>4.666666666666667</v>
      </c>
      <c r="BA1521" s="1">
        <f t="shared" si="142"/>
        <v>15.604938271604938</v>
      </c>
      <c r="BB1521" s="1">
        <f t="shared" si="143"/>
        <v>3.3439153439153437</v>
      </c>
    </row>
    <row r="1522" spans="1:54" ht="12.75">
      <c r="A1522" t="s">
        <v>74</v>
      </c>
      <c r="B1522">
        <v>35728023</v>
      </c>
      <c r="C1522">
        <v>35729112</v>
      </c>
      <c r="D1522">
        <v>1090</v>
      </c>
      <c r="E1522">
        <v>35728560</v>
      </c>
      <c r="F1522">
        <v>230.33</v>
      </c>
      <c r="G1522">
        <v>24.93</v>
      </c>
      <c r="H1522">
        <v>0.05</v>
      </c>
      <c r="I1522">
        <v>35728561</v>
      </c>
      <c r="J1522">
        <v>167.18</v>
      </c>
      <c r="K1522">
        <v>35728571</v>
      </c>
      <c r="L1522">
        <v>60.48</v>
      </c>
      <c r="M1522">
        <v>35728548</v>
      </c>
      <c r="N1522">
        <v>107.11</v>
      </c>
      <c r="O1522">
        <v>35728567</v>
      </c>
      <c r="P1522">
        <v>35728560</v>
      </c>
      <c r="Q1522">
        <v>7</v>
      </c>
      <c r="R1522">
        <v>162</v>
      </c>
      <c r="S1522">
        <v>157</v>
      </c>
      <c r="T1522">
        <v>27</v>
      </c>
      <c r="U1522">
        <v>27</v>
      </c>
      <c r="V1522">
        <v>157</v>
      </c>
      <c r="W1522">
        <v>145</v>
      </c>
      <c r="X1522">
        <v>54</v>
      </c>
      <c r="Y1522">
        <v>51</v>
      </c>
      <c r="Z1522">
        <v>54</v>
      </c>
      <c r="AA1522">
        <v>54</v>
      </c>
      <c r="AB1522">
        <v>0</v>
      </c>
      <c r="AC1522">
        <v>0</v>
      </c>
      <c r="AD1522">
        <v>92</v>
      </c>
      <c r="AE1522">
        <v>99</v>
      </c>
      <c r="AF1522">
        <v>54</v>
      </c>
      <c r="AG1522">
        <v>54</v>
      </c>
      <c r="AH1522">
        <v>189</v>
      </c>
      <c r="AI1522">
        <v>184</v>
      </c>
      <c r="AJ1522">
        <v>175</v>
      </c>
      <c r="AK1522">
        <v>172</v>
      </c>
      <c r="AL1522">
        <v>108</v>
      </c>
      <c r="AM1522">
        <v>108</v>
      </c>
      <c r="AN1522">
        <v>139</v>
      </c>
      <c r="AO1522">
        <v>146</v>
      </c>
      <c r="AP1522">
        <v>702</v>
      </c>
      <c r="AQ1522">
        <v>702</v>
      </c>
      <c r="AR1522">
        <v>270</v>
      </c>
      <c r="AS1522">
        <v>270</v>
      </c>
      <c r="AT1522">
        <v>432</v>
      </c>
      <c r="AU1522">
        <v>432</v>
      </c>
      <c r="AW1522" s="1">
        <f t="shared" si="138"/>
        <v>4.061728395061729</v>
      </c>
      <c r="AX1522" s="1">
        <f t="shared" si="139"/>
        <v>1.2962962962962963</v>
      </c>
      <c r="AY1522" s="1">
        <f t="shared" si="140"/>
        <v>4.160493827160494</v>
      </c>
      <c r="AZ1522" s="1">
        <f t="shared" si="141"/>
        <v>5.2592592592592595</v>
      </c>
      <c r="BA1522" s="1">
        <f t="shared" si="142"/>
        <v>17.333333333333332</v>
      </c>
      <c r="BB1522" s="1">
        <f t="shared" si="143"/>
        <v>3.2957746478873235</v>
      </c>
    </row>
    <row r="1523" spans="1:54" ht="12.75">
      <c r="A1523" t="s">
        <v>73</v>
      </c>
      <c r="B1523">
        <v>16818930</v>
      </c>
      <c r="C1523">
        <v>16821654</v>
      </c>
      <c r="D1523">
        <v>2725</v>
      </c>
      <c r="E1523">
        <v>16820203</v>
      </c>
      <c r="F1523">
        <v>196.9</v>
      </c>
      <c r="G1523">
        <v>13.81</v>
      </c>
      <c r="H1523">
        <v>0.04</v>
      </c>
      <c r="I1523">
        <v>16820203</v>
      </c>
      <c r="J1523">
        <v>510.49</v>
      </c>
      <c r="K1523">
        <v>16820091</v>
      </c>
      <c r="L1523">
        <v>138.72</v>
      </c>
      <c r="M1523">
        <v>16820091</v>
      </c>
      <c r="N1523">
        <v>455.34</v>
      </c>
      <c r="O1523">
        <v>16820292</v>
      </c>
      <c r="P1523">
        <v>16820203</v>
      </c>
      <c r="Q1523">
        <v>89</v>
      </c>
      <c r="R1523">
        <v>410</v>
      </c>
      <c r="S1523">
        <v>409</v>
      </c>
      <c r="T1523">
        <v>150</v>
      </c>
      <c r="U1523">
        <v>135</v>
      </c>
      <c r="V1523">
        <v>325</v>
      </c>
      <c r="W1523">
        <v>378</v>
      </c>
      <c r="X1523">
        <v>270</v>
      </c>
      <c r="Y1523">
        <v>325</v>
      </c>
      <c r="Z1523">
        <v>135</v>
      </c>
      <c r="AA1523">
        <v>66</v>
      </c>
      <c r="AB1523">
        <v>108</v>
      </c>
      <c r="AC1523">
        <v>61</v>
      </c>
      <c r="AD1523">
        <v>297</v>
      </c>
      <c r="AE1523">
        <v>270</v>
      </c>
      <c r="AF1523">
        <v>259</v>
      </c>
      <c r="AG1523">
        <v>223</v>
      </c>
      <c r="AH1523">
        <v>378</v>
      </c>
      <c r="AI1523">
        <v>237</v>
      </c>
      <c r="AJ1523">
        <v>2052</v>
      </c>
      <c r="AK1523">
        <v>2241</v>
      </c>
      <c r="AL1523">
        <v>288</v>
      </c>
      <c r="AM1523">
        <v>312</v>
      </c>
      <c r="AN1523">
        <v>1744</v>
      </c>
      <c r="AO1523">
        <v>1801</v>
      </c>
      <c r="AP1523">
        <v>4158</v>
      </c>
      <c r="AQ1523">
        <v>7203</v>
      </c>
      <c r="AR1523">
        <v>1175</v>
      </c>
      <c r="AS1523">
        <v>1890</v>
      </c>
      <c r="AT1523">
        <v>2376</v>
      </c>
      <c r="AU1523">
        <v>3813</v>
      </c>
      <c r="AW1523" s="1">
        <f t="shared" si="138"/>
        <v>11.382716049382715</v>
      </c>
      <c r="AX1523" s="1">
        <f t="shared" si="139"/>
        <v>5.580246913580247</v>
      </c>
      <c r="AY1523" s="1">
        <f t="shared" si="140"/>
        <v>9.012345679012347</v>
      </c>
      <c r="AZ1523" s="1">
        <f t="shared" si="141"/>
        <v>53.75308641975308</v>
      </c>
      <c r="BA1523" s="1">
        <f t="shared" si="142"/>
        <v>159.33333333333334</v>
      </c>
      <c r="BB1523" s="1">
        <f t="shared" si="143"/>
        <v>2.9641708773541575</v>
      </c>
    </row>
    <row r="1524" spans="1:54" ht="12.75">
      <c r="A1524" t="s">
        <v>71</v>
      </c>
      <c r="B1524">
        <v>96789376</v>
      </c>
      <c r="C1524">
        <v>96791374</v>
      </c>
      <c r="D1524">
        <v>1999</v>
      </c>
      <c r="E1524">
        <v>96790608</v>
      </c>
      <c r="F1524">
        <v>178.53</v>
      </c>
      <c r="G1524">
        <v>9.82</v>
      </c>
      <c r="H1524">
        <v>0.04</v>
      </c>
      <c r="I1524">
        <v>96790634</v>
      </c>
      <c r="J1524">
        <v>90.16</v>
      </c>
      <c r="K1524">
        <v>96790653</v>
      </c>
      <c r="L1524">
        <v>52.91</v>
      </c>
      <c r="M1524">
        <v>96790545</v>
      </c>
      <c r="N1524">
        <v>147.29</v>
      </c>
      <c r="O1524">
        <v>96790375</v>
      </c>
      <c r="P1524">
        <v>96790608</v>
      </c>
      <c r="Q1524">
        <v>233</v>
      </c>
      <c r="R1524">
        <v>9</v>
      </c>
      <c r="S1524">
        <v>54</v>
      </c>
      <c r="T1524">
        <v>0</v>
      </c>
      <c r="U1524">
        <v>54</v>
      </c>
      <c r="V1524">
        <v>23</v>
      </c>
      <c r="W1524">
        <v>27</v>
      </c>
      <c r="X1524">
        <v>27</v>
      </c>
      <c r="Y1524">
        <v>54</v>
      </c>
      <c r="Z1524">
        <v>9</v>
      </c>
      <c r="AA1524">
        <v>27</v>
      </c>
      <c r="AB1524">
        <v>27</v>
      </c>
      <c r="AC1524">
        <v>64</v>
      </c>
      <c r="AD1524">
        <v>27</v>
      </c>
      <c r="AE1524">
        <v>5</v>
      </c>
      <c r="AF1524">
        <v>0</v>
      </c>
      <c r="AG1524">
        <v>77</v>
      </c>
      <c r="AH1524">
        <v>81</v>
      </c>
      <c r="AI1524">
        <v>108</v>
      </c>
      <c r="AJ1524">
        <v>80</v>
      </c>
      <c r="AK1524">
        <v>81</v>
      </c>
      <c r="AL1524">
        <v>0</v>
      </c>
      <c r="AM1524">
        <v>27</v>
      </c>
      <c r="AN1524">
        <v>128</v>
      </c>
      <c r="AO1524">
        <v>212</v>
      </c>
      <c r="AP1524">
        <v>194</v>
      </c>
      <c r="AQ1524">
        <v>511</v>
      </c>
      <c r="AR1524">
        <v>116</v>
      </c>
      <c r="AS1524">
        <v>253</v>
      </c>
      <c r="AT1524">
        <v>201</v>
      </c>
      <c r="AU1524">
        <v>329</v>
      </c>
      <c r="AW1524" s="1">
        <f t="shared" si="138"/>
        <v>1.6666666666666667</v>
      </c>
      <c r="AX1524" s="1">
        <f t="shared" si="139"/>
        <v>1.7901234567901236</v>
      </c>
      <c r="AY1524" s="1">
        <f t="shared" si="140"/>
        <v>2.345679012345679</v>
      </c>
      <c r="AZ1524" s="1">
        <f t="shared" si="141"/>
        <v>3.9506172839506175</v>
      </c>
      <c r="BA1524" s="1">
        <f t="shared" si="142"/>
        <v>13.493827160493826</v>
      </c>
      <c r="BB1524" s="1">
        <f t="shared" si="143"/>
        <v>3.4156249999999995</v>
      </c>
    </row>
    <row r="1525" spans="1:54" ht="12.75">
      <c r="A1525" t="s">
        <v>75</v>
      </c>
      <c r="B1525">
        <v>21095973</v>
      </c>
      <c r="C1525">
        <v>21097232</v>
      </c>
      <c r="D1525">
        <v>1260</v>
      </c>
      <c r="E1525">
        <v>21096544</v>
      </c>
      <c r="F1525">
        <v>166.6</v>
      </c>
      <c r="G1525">
        <v>35.4</v>
      </c>
      <c r="H1525">
        <v>0.07</v>
      </c>
      <c r="I1525">
        <v>21096647</v>
      </c>
      <c r="J1525">
        <v>119.34</v>
      </c>
      <c r="K1525">
        <v>21096550</v>
      </c>
      <c r="L1525">
        <v>107.5</v>
      </c>
      <c r="M1525">
        <v>21096549</v>
      </c>
      <c r="N1525">
        <v>71.32</v>
      </c>
      <c r="O1525">
        <v>21096602</v>
      </c>
      <c r="P1525">
        <v>21096544</v>
      </c>
      <c r="Q1525">
        <v>58</v>
      </c>
      <c r="R1525">
        <v>0</v>
      </c>
      <c r="S1525">
        <v>0</v>
      </c>
      <c r="T1525">
        <v>50</v>
      </c>
      <c r="U1525">
        <v>14</v>
      </c>
      <c r="V1525">
        <v>99</v>
      </c>
      <c r="W1525">
        <v>97</v>
      </c>
      <c r="X1525">
        <v>0</v>
      </c>
      <c r="Y1525">
        <v>0</v>
      </c>
      <c r="Z1525">
        <v>0</v>
      </c>
      <c r="AA1525">
        <v>0</v>
      </c>
      <c r="AB1525">
        <v>0</v>
      </c>
      <c r="AC1525">
        <v>0</v>
      </c>
      <c r="AD1525">
        <v>0</v>
      </c>
      <c r="AE1525">
        <v>0</v>
      </c>
      <c r="AF1525">
        <v>27</v>
      </c>
      <c r="AG1525">
        <v>13</v>
      </c>
      <c r="AH1525">
        <v>0</v>
      </c>
      <c r="AI1525">
        <v>0</v>
      </c>
      <c r="AJ1525">
        <v>108</v>
      </c>
      <c r="AK1525">
        <v>108</v>
      </c>
      <c r="AL1525">
        <v>54</v>
      </c>
      <c r="AM1525">
        <v>54</v>
      </c>
      <c r="AN1525">
        <v>54</v>
      </c>
      <c r="AO1525">
        <v>64</v>
      </c>
      <c r="AP1525">
        <v>365</v>
      </c>
      <c r="AQ1525">
        <v>302</v>
      </c>
      <c r="AR1525">
        <v>324</v>
      </c>
      <c r="AS1525">
        <v>302</v>
      </c>
      <c r="AT1525">
        <v>297</v>
      </c>
      <c r="AU1525">
        <v>213</v>
      </c>
      <c r="AW1525" s="1">
        <f t="shared" si="138"/>
        <v>1.3703703703703705</v>
      </c>
      <c r="AX1525" s="1">
        <f t="shared" si="139"/>
        <v>0</v>
      </c>
      <c r="AY1525" s="1">
        <f t="shared" si="140"/>
        <v>0.16049382716049382</v>
      </c>
      <c r="AZ1525" s="1">
        <f t="shared" si="141"/>
        <v>2.7901234567901234</v>
      </c>
      <c r="BA1525" s="1">
        <f t="shared" si="142"/>
        <v>10.08641975308642</v>
      </c>
      <c r="BB1525" s="1">
        <f t="shared" si="143"/>
        <v>3.6150442477876106</v>
      </c>
    </row>
    <row r="1526" spans="1:54" ht="12.75">
      <c r="A1526" t="s">
        <v>63</v>
      </c>
      <c r="B1526">
        <v>56492749</v>
      </c>
      <c r="C1526">
        <v>56493726</v>
      </c>
      <c r="D1526">
        <v>978</v>
      </c>
      <c r="E1526">
        <v>56493288</v>
      </c>
      <c r="F1526">
        <v>105.61</v>
      </c>
      <c r="G1526">
        <v>13.85</v>
      </c>
      <c r="H1526">
        <v>0.48</v>
      </c>
      <c r="I1526">
        <v>56493263</v>
      </c>
      <c r="J1526">
        <v>69.02</v>
      </c>
      <c r="K1526">
        <v>56493293</v>
      </c>
      <c r="L1526">
        <v>62.34</v>
      </c>
      <c r="M1526">
        <v>56493253</v>
      </c>
      <c r="N1526">
        <v>74.26</v>
      </c>
      <c r="O1526">
        <v>56493237</v>
      </c>
      <c r="P1526">
        <v>56493288</v>
      </c>
      <c r="Q1526">
        <v>51</v>
      </c>
      <c r="R1526">
        <v>54</v>
      </c>
      <c r="S1526">
        <v>54</v>
      </c>
      <c r="T1526">
        <v>54</v>
      </c>
      <c r="U1526">
        <v>54</v>
      </c>
      <c r="V1526">
        <v>27</v>
      </c>
      <c r="W1526">
        <v>27</v>
      </c>
      <c r="X1526">
        <v>0</v>
      </c>
      <c r="Y1526">
        <v>0</v>
      </c>
      <c r="Z1526">
        <v>27</v>
      </c>
      <c r="AA1526">
        <v>9</v>
      </c>
      <c r="AB1526">
        <v>0</v>
      </c>
      <c r="AC1526">
        <v>0</v>
      </c>
      <c r="AD1526">
        <v>54</v>
      </c>
      <c r="AE1526">
        <v>29</v>
      </c>
      <c r="AF1526">
        <v>27</v>
      </c>
      <c r="AG1526">
        <v>36</v>
      </c>
      <c r="AH1526">
        <v>96</v>
      </c>
      <c r="AI1526">
        <v>81</v>
      </c>
      <c r="AJ1526">
        <v>27</v>
      </c>
      <c r="AK1526">
        <v>27</v>
      </c>
      <c r="AL1526">
        <v>135</v>
      </c>
      <c r="AM1526">
        <v>189</v>
      </c>
      <c r="AN1526">
        <v>54</v>
      </c>
      <c r="AO1526">
        <v>54</v>
      </c>
      <c r="AP1526">
        <v>348</v>
      </c>
      <c r="AQ1526">
        <v>351</v>
      </c>
      <c r="AR1526">
        <v>256</v>
      </c>
      <c r="AS1526">
        <v>270</v>
      </c>
      <c r="AT1526">
        <v>334</v>
      </c>
      <c r="AU1526">
        <v>324</v>
      </c>
      <c r="AW1526" s="1">
        <f t="shared" si="138"/>
        <v>1.6666666666666667</v>
      </c>
      <c r="AX1526" s="1">
        <f t="shared" si="139"/>
        <v>0.1111111111111111</v>
      </c>
      <c r="AY1526" s="1">
        <f t="shared" si="140"/>
        <v>1.8024691358024691</v>
      </c>
      <c r="AZ1526" s="1">
        <f t="shared" si="141"/>
        <v>3.3333333333333335</v>
      </c>
      <c r="BA1526" s="1">
        <f t="shared" si="142"/>
        <v>11.666666666666666</v>
      </c>
      <c r="BB1526" s="1">
        <f t="shared" si="143"/>
        <v>3.4999999999999996</v>
      </c>
    </row>
    <row r="1527" spans="1:54" ht="12.75">
      <c r="A1527" t="s">
        <v>71</v>
      </c>
      <c r="B1527">
        <v>215884392</v>
      </c>
      <c r="C1527">
        <v>215886629</v>
      </c>
      <c r="D1527">
        <v>2238</v>
      </c>
      <c r="E1527">
        <v>215885036</v>
      </c>
      <c r="F1527">
        <v>263.56</v>
      </c>
      <c r="G1527">
        <v>15.24</v>
      </c>
      <c r="H1527">
        <v>0.06</v>
      </c>
      <c r="I1527">
        <v>215885045</v>
      </c>
      <c r="J1527">
        <v>145.62</v>
      </c>
      <c r="K1527">
        <v>215885861</v>
      </c>
      <c r="L1527">
        <v>98.74</v>
      </c>
      <c r="M1527">
        <v>215884958</v>
      </c>
      <c r="N1527">
        <v>148.24</v>
      </c>
      <c r="O1527">
        <v>215885510</v>
      </c>
      <c r="P1527">
        <v>215885036</v>
      </c>
      <c r="Q1527">
        <v>474</v>
      </c>
      <c r="R1527">
        <v>44</v>
      </c>
      <c r="S1527">
        <v>0</v>
      </c>
      <c r="T1527">
        <v>108</v>
      </c>
      <c r="U1527">
        <v>27</v>
      </c>
      <c r="V1527">
        <v>56</v>
      </c>
      <c r="W1527">
        <v>27</v>
      </c>
      <c r="X1527">
        <v>108</v>
      </c>
      <c r="Y1527">
        <v>31</v>
      </c>
      <c r="Z1527">
        <v>0</v>
      </c>
      <c r="AA1527">
        <v>0</v>
      </c>
      <c r="AB1527">
        <v>0</v>
      </c>
      <c r="AC1527">
        <v>27</v>
      </c>
      <c r="AD1527">
        <v>108</v>
      </c>
      <c r="AE1527">
        <v>39</v>
      </c>
      <c r="AF1527">
        <v>27</v>
      </c>
      <c r="AG1527">
        <v>54</v>
      </c>
      <c r="AH1527">
        <v>80</v>
      </c>
      <c r="AI1527">
        <v>0</v>
      </c>
      <c r="AJ1527">
        <v>54</v>
      </c>
      <c r="AK1527">
        <v>27</v>
      </c>
      <c r="AL1527">
        <v>54</v>
      </c>
      <c r="AM1527">
        <v>0</v>
      </c>
      <c r="AN1527">
        <v>81</v>
      </c>
      <c r="AO1527">
        <v>243</v>
      </c>
      <c r="AP1527">
        <v>135</v>
      </c>
      <c r="AQ1527">
        <v>375</v>
      </c>
      <c r="AR1527">
        <v>162</v>
      </c>
      <c r="AS1527">
        <v>189</v>
      </c>
      <c r="AT1527">
        <v>2</v>
      </c>
      <c r="AU1527">
        <v>380</v>
      </c>
      <c r="AW1527" s="1">
        <f t="shared" si="138"/>
        <v>0.6666666666666666</v>
      </c>
      <c r="AX1527" s="1">
        <f t="shared" si="139"/>
        <v>0.7160493827160493</v>
      </c>
      <c r="AY1527" s="1">
        <f t="shared" si="140"/>
        <v>1.1481481481481481</v>
      </c>
      <c r="AZ1527" s="1">
        <f t="shared" si="141"/>
        <v>3.3333333333333335</v>
      </c>
      <c r="BA1527" s="1">
        <f t="shared" si="142"/>
        <v>11.654320987654321</v>
      </c>
      <c r="BB1527" s="1">
        <f t="shared" si="143"/>
        <v>3.496296296296296</v>
      </c>
    </row>
    <row r="1528" spans="1:54" ht="12.75">
      <c r="A1528" t="s">
        <v>4</v>
      </c>
      <c r="B1528">
        <v>97450924</v>
      </c>
      <c r="C1528">
        <v>97453286</v>
      </c>
      <c r="D1528">
        <v>2363</v>
      </c>
      <c r="E1528">
        <v>97452405</v>
      </c>
      <c r="F1528">
        <v>120.7</v>
      </c>
      <c r="G1528">
        <v>6.14</v>
      </c>
      <c r="H1528">
        <v>0.21</v>
      </c>
      <c r="I1528">
        <v>97452419</v>
      </c>
      <c r="J1528">
        <v>105.06</v>
      </c>
      <c r="K1528">
        <v>97451819</v>
      </c>
      <c r="L1528">
        <v>67.06</v>
      </c>
      <c r="M1528">
        <v>97451742</v>
      </c>
      <c r="N1528">
        <v>82.78</v>
      </c>
      <c r="O1528">
        <v>97452105</v>
      </c>
      <c r="P1528">
        <v>97452405</v>
      </c>
      <c r="Q1528">
        <v>300</v>
      </c>
      <c r="R1528">
        <v>19</v>
      </c>
      <c r="S1528">
        <v>27</v>
      </c>
      <c r="T1528">
        <v>37</v>
      </c>
      <c r="U1528">
        <v>73</v>
      </c>
      <c r="V1528">
        <v>27</v>
      </c>
      <c r="W1528">
        <v>108</v>
      </c>
      <c r="X1528">
        <v>0</v>
      </c>
      <c r="Y1528">
        <v>27</v>
      </c>
      <c r="Z1528">
        <v>81</v>
      </c>
      <c r="AA1528">
        <v>27</v>
      </c>
      <c r="AB1528">
        <v>0</v>
      </c>
      <c r="AC1528">
        <v>27</v>
      </c>
      <c r="AD1528">
        <v>157</v>
      </c>
      <c r="AE1528">
        <v>126</v>
      </c>
      <c r="AF1528">
        <v>71</v>
      </c>
      <c r="AG1528">
        <v>65</v>
      </c>
      <c r="AH1528">
        <v>29</v>
      </c>
      <c r="AI1528">
        <v>141</v>
      </c>
      <c r="AJ1528">
        <v>27</v>
      </c>
      <c r="AK1528">
        <v>27</v>
      </c>
      <c r="AL1528">
        <v>51</v>
      </c>
      <c r="AM1528">
        <v>0</v>
      </c>
      <c r="AN1528">
        <v>42</v>
      </c>
      <c r="AO1528">
        <v>162</v>
      </c>
      <c r="AP1528">
        <v>233</v>
      </c>
      <c r="AQ1528">
        <v>377</v>
      </c>
      <c r="AR1528">
        <v>186</v>
      </c>
      <c r="AS1528">
        <v>194</v>
      </c>
      <c r="AT1528">
        <v>164</v>
      </c>
      <c r="AU1528">
        <v>135</v>
      </c>
      <c r="AW1528" s="1">
        <f t="shared" si="138"/>
        <v>2.567901234567901</v>
      </c>
      <c r="AX1528" s="1">
        <f t="shared" si="139"/>
        <v>1</v>
      </c>
      <c r="AY1528" s="1">
        <f t="shared" si="140"/>
        <v>4.098765432098766</v>
      </c>
      <c r="AZ1528" s="1">
        <f t="shared" si="141"/>
        <v>2.3333333333333335</v>
      </c>
      <c r="BA1528" s="1">
        <f t="shared" si="142"/>
        <v>8.716049382716049</v>
      </c>
      <c r="BB1528" s="1">
        <f t="shared" si="143"/>
        <v>3.735449735449735</v>
      </c>
    </row>
    <row r="1529" spans="1:54" ht="12.75">
      <c r="A1529" t="s">
        <v>4</v>
      </c>
      <c r="B1529">
        <v>7636037</v>
      </c>
      <c r="C1529">
        <v>7637845</v>
      </c>
      <c r="D1529">
        <v>1809</v>
      </c>
      <c r="E1529">
        <v>7636801</v>
      </c>
      <c r="F1529">
        <v>241.42</v>
      </c>
      <c r="G1529">
        <v>16.04</v>
      </c>
      <c r="H1529">
        <v>0.05</v>
      </c>
      <c r="I1529">
        <v>7636939</v>
      </c>
      <c r="J1529">
        <v>173.98</v>
      </c>
      <c r="K1529">
        <v>7636782</v>
      </c>
      <c r="L1529">
        <v>64.8</v>
      </c>
      <c r="M1529">
        <v>7636938</v>
      </c>
      <c r="N1529">
        <v>129.82</v>
      </c>
      <c r="O1529">
        <v>7636941</v>
      </c>
      <c r="P1529">
        <v>7636801</v>
      </c>
      <c r="Q1529">
        <v>140</v>
      </c>
      <c r="R1529">
        <v>54</v>
      </c>
      <c r="S1529">
        <v>0</v>
      </c>
      <c r="T1529">
        <v>97</v>
      </c>
      <c r="U1529">
        <v>0</v>
      </c>
      <c r="V1529">
        <v>100</v>
      </c>
      <c r="W1529">
        <v>30</v>
      </c>
      <c r="X1529">
        <v>0</v>
      </c>
      <c r="Y1529">
        <v>0</v>
      </c>
      <c r="Z1529">
        <v>0</v>
      </c>
      <c r="AA1529">
        <v>0</v>
      </c>
      <c r="AB1529">
        <v>0</v>
      </c>
      <c r="AC1529">
        <v>0</v>
      </c>
      <c r="AD1529">
        <v>31</v>
      </c>
      <c r="AE1529">
        <v>54</v>
      </c>
      <c r="AF1529">
        <v>54</v>
      </c>
      <c r="AG1529">
        <v>54</v>
      </c>
      <c r="AH1529">
        <v>54</v>
      </c>
      <c r="AI1529">
        <v>0</v>
      </c>
      <c r="AJ1529">
        <v>176</v>
      </c>
      <c r="AK1529">
        <v>94</v>
      </c>
      <c r="AL1529">
        <v>72</v>
      </c>
      <c r="AM1529">
        <v>90</v>
      </c>
      <c r="AN1529">
        <v>293</v>
      </c>
      <c r="AO1529">
        <v>121</v>
      </c>
      <c r="AP1529">
        <v>556</v>
      </c>
      <c r="AQ1529">
        <v>503</v>
      </c>
      <c r="AR1529">
        <v>234</v>
      </c>
      <c r="AS1529">
        <v>297</v>
      </c>
      <c r="AT1529">
        <v>306</v>
      </c>
      <c r="AU1529">
        <v>243</v>
      </c>
      <c r="AW1529" s="1">
        <f t="shared" si="138"/>
        <v>0.37037037037037035</v>
      </c>
      <c r="AX1529" s="1">
        <f t="shared" si="139"/>
        <v>0</v>
      </c>
      <c r="AY1529" s="1">
        <f t="shared" si="140"/>
        <v>1.3333333333333333</v>
      </c>
      <c r="AZ1529" s="1">
        <f t="shared" si="141"/>
        <v>3.7654320987654324</v>
      </c>
      <c r="BA1529" s="1">
        <f t="shared" si="142"/>
        <v>12.876543209876544</v>
      </c>
      <c r="BB1529" s="1">
        <f t="shared" si="143"/>
        <v>3.419672131147541</v>
      </c>
    </row>
    <row r="1530" spans="1:54" ht="12.75">
      <c r="A1530" t="s">
        <v>73</v>
      </c>
      <c r="B1530">
        <v>32170538</v>
      </c>
      <c r="C1530">
        <v>32172817</v>
      </c>
      <c r="D1530">
        <v>2280</v>
      </c>
      <c r="E1530">
        <v>32171386</v>
      </c>
      <c r="F1530">
        <v>185.19</v>
      </c>
      <c r="G1530">
        <v>20.51</v>
      </c>
      <c r="H1530">
        <v>0.04</v>
      </c>
      <c r="I1530">
        <v>32171388</v>
      </c>
      <c r="J1530">
        <v>178.18</v>
      </c>
      <c r="K1530">
        <v>32171382</v>
      </c>
      <c r="L1530">
        <v>74.02</v>
      </c>
      <c r="M1530">
        <v>32171345</v>
      </c>
      <c r="N1530">
        <v>76.86</v>
      </c>
      <c r="O1530">
        <v>32171677</v>
      </c>
      <c r="P1530">
        <v>32171386</v>
      </c>
      <c r="Q1530">
        <v>291</v>
      </c>
      <c r="R1530">
        <v>27</v>
      </c>
      <c r="S1530">
        <v>119</v>
      </c>
      <c r="T1530">
        <v>116</v>
      </c>
      <c r="U1530">
        <v>143</v>
      </c>
      <c r="V1530">
        <v>44</v>
      </c>
      <c r="W1530">
        <v>145</v>
      </c>
      <c r="X1530">
        <v>54</v>
      </c>
      <c r="Y1530">
        <v>54</v>
      </c>
      <c r="Z1530">
        <v>13</v>
      </c>
      <c r="AA1530">
        <v>0</v>
      </c>
      <c r="AB1530">
        <v>0</v>
      </c>
      <c r="AC1530">
        <v>0</v>
      </c>
      <c r="AD1530">
        <v>154</v>
      </c>
      <c r="AE1530">
        <v>82</v>
      </c>
      <c r="AF1530">
        <v>54</v>
      </c>
      <c r="AG1530">
        <v>27</v>
      </c>
      <c r="AH1530">
        <v>108</v>
      </c>
      <c r="AI1530">
        <v>81</v>
      </c>
      <c r="AJ1530">
        <v>54</v>
      </c>
      <c r="AK1530">
        <v>216</v>
      </c>
      <c r="AL1530">
        <v>70</v>
      </c>
      <c r="AM1530">
        <v>162</v>
      </c>
      <c r="AN1530">
        <v>27</v>
      </c>
      <c r="AO1530">
        <v>135</v>
      </c>
      <c r="AP1530">
        <v>108</v>
      </c>
      <c r="AQ1530">
        <v>783</v>
      </c>
      <c r="AR1530">
        <v>86</v>
      </c>
      <c r="AS1530">
        <v>459</v>
      </c>
      <c r="AT1530">
        <v>0</v>
      </c>
      <c r="AU1530">
        <v>405</v>
      </c>
      <c r="AW1530" s="1">
        <f t="shared" si="138"/>
        <v>5.024691358024691</v>
      </c>
      <c r="AX1530" s="1">
        <f t="shared" si="139"/>
        <v>0.6666666666666666</v>
      </c>
      <c r="AY1530" s="1">
        <f t="shared" si="140"/>
        <v>2.345679012345679</v>
      </c>
      <c r="AZ1530" s="1">
        <f t="shared" si="141"/>
        <v>6.333333333333333</v>
      </c>
      <c r="BA1530" s="1">
        <f t="shared" si="142"/>
        <v>20.333333333333332</v>
      </c>
      <c r="BB1530" s="1">
        <f t="shared" si="143"/>
        <v>3.2105263157894735</v>
      </c>
    </row>
    <row r="1531" spans="1:54" ht="12.75">
      <c r="A1531" t="s">
        <v>4</v>
      </c>
      <c r="B1531">
        <v>99947891</v>
      </c>
      <c r="C1531">
        <v>99949796</v>
      </c>
      <c r="D1531">
        <v>1906</v>
      </c>
      <c r="E1531">
        <v>99948953</v>
      </c>
      <c r="F1531">
        <v>337.21</v>
      </c>
      <c r="G1531">
        <v>21.61</v>
      </c>
      <c r="H1531">
        <v>0</v>
      </c>
      <c r="I1531">
        <v>99948953</v>
      </c>
      <c r="J1531">
        <v>323.07</v>
      </c>
      <c r="K1531">
        <v>99948976</v>
      </c>
      <c r="L1531">
        <v>79.59</v>
      </c>
      <c r="M1531">
        <v>99948948</v>
      </c>
      <c r="N1531">
        <v>177.32</v>
      </c>
      <c r="O1531">
        <v>99948843</v>
      </c>
      <c r="P1531">
        <v>99948953</v>
      </c>
      <c r="Q1531">
        <v>110</v>
      </c>
      <c r="R1531">
        <v>135</v>
      </c>
      <c r="S1531">
        <v>131</v>
      </c>
      <c r="T1531">
        <v>54</v>
      </c>
      <c r="U1531">
        <v>70</v>
      </c>
      <c r="V1531">
        <v>0</v>
      </c>
      <c r="W1531">
        <v>12</v>
      </c>
      <c r="X1531">
        <v>20</v>
      </c>
      <c r="Y1531">
        <v>27</v>
      </c>
      <c r="Z1531">
        <v>0</v>
      </c>
      <c r="AA1531">
        <v>0</v>
      </c>
      <c r="AB1531">
        <v>50</v>
      </c>
      <c r="AC1531">
        <v>54</v>
      </c>
      <c r="AD1531">
        <v>107</v>
      </c>
      <c r="AE1531">
        <v>81</v>
      </c>
      <c r="AF1531">
        <v>16</v>
      </c>
      <c r="AG1531">
        <v>54</v>
      </c>
      <c r="AH1531">
        <v>186</v>
      </c>
      <c r="AI1531">
        <v>127</v>
      </c>
      <c r="AJ1531">
        <v>239</v>
      </c>
      <c r="AK1531">
        <v>323</v>
      </c>
      <c r="AL1531">
        <v>254</v>
      </c>
      <c r="AM1531">
        <v>157</v>
      </c>
      <c r="AN1531">
        <v>420</v>
      </c>
      <c r="AO1531">
        <v>310</v>
      </c>
      <c r="AP1531">
        <v>1202</v>
      </c>
      <c r="AQ1531">
        <v>1305</v>
      </c>
      <c r="AR1531">
        <v>541</v>
      </c>
      <c r="AS1531">
        <v>420</v>
      </c>
      <c r="AT1531">
        <v>799</v>
      </c>
      <c r="AU1531">
        <v>727</v>
      </c>
      <c r="AW1531" s="1">
        <f t="shared" si="138"/>
        <v>2.6296296296296298</v>
      </c>
      <c r="AX1531" s="1">
        <f t="shared" si="139"/>
        <v>1</v>
      </c>
      <c r="AY1531" s="1">
        <f t="shared" si="140"/>
        <v>3.2345679012345676</v>
      </c>
      <c r="AZ1531" s="1">
        <f t="shared" si="141"/>
        <v>9.753086419753085</v>
      </c>
      <c r="BA1531" s="1">
        <f t="shared" si="142"/>
        <v>30.271604938271608</v>
      </c>
      <c r="BB1531" s="1">
        <f t="shared" si="143"/>
        <v>3.103797468354431</v>
      </c>
    </row>
    <row r="1532" spans="1:54" ht="12.75">
      <c r="A1532" t="s">
        <v>4</v>
      </c>
      <c r="B1532">
        <v>121695949</v>
      </c>
      <c r="C1532">
        <v>121698180</v>
      </c>
      <c r="D1532">
        <v>2232</v>
      </c>
      <c r="E1532">
        <v>121696726</v>
      </c>
      <c r="F1532">
        <v>582.19</v>
      </c>
      <c r="G1532">
        <v>31.1</v>
      </c>
      <c r="H1532">
        <v>0</v>
      </c>
      <c r="I1532">
        <v>121696726</v>
      </c>
      <c r="J1532">
        <v>471.67</v>
      </c>
      <c r="K1532">
        <v>121696724</v>
      </c>
      <c r="L1532">
        <v>110.14</v>
      </c>
      <c r="M1532">
        <v>121696732</v>
      </c>
      <c r="N1532">
        <v>268.46</v>
      </c>
      <c r="O1532">
        <v>121697064</v>
      </c>
      <c r="P1532">
        <v>121696726</v>
      </c>
      <c r="Q1532">
        <v>338</v>
      </c>
      <c r="R1532">
        <v>81</v>
      </c>
      <c r="S1532">
        <v>81</v>
      </c>
      <c r="T1532">
        <v>27</v>
      </c>
      <c r="U1532">
        <v>7</v>
      </c>
      <c r="V1532">
        <v>0</v>
      </c>
      <c r="W1532">
        <v>81</v>
      </c>
      <c r="X1532">
        <v>0</v>
      </c>
      <c r="Y1532">
        <v>27</v>
      </c>
      <c r="Z1532">
        <v>0</v>
      </c>
      <c r="AA1532">
        <v>108</v>
      </c>
      <c r="AB1532">
        <v>0</v>
      </c>
      <c r="AC1532">
        <v>81</v>
      </c>
      <c r="AD1532">
        <v>27</v>
      </c>
      <c r="AE1532">
        <v>54</v>
      </c>
      <c r="AF1532">
        <v>62</v>
      </c>
      <c r="AG1532">
        <v>27</v>
      </c>
      <c r="AH1532">
        <v>186</v>
      </c>
      <c r="AI1532">
        <v>0</v>
      </c>
      <c r="AJ1532">
        <v>139</v>
      </c>
      <c r="AK1532">
        <v>412</v>
      </c>
      <c r="AL1532">
        <v>118</v>
      </c>
      <c r="AM1532">
        <v>131</v>
      </c>
      <c r="AN1532">
        <v>27</v>
      </c>
      <c r="AO1532">
        <v>362</v>
      </c>
      <c r="AP1532">
        <v>91</v>
      </c>
      <c r="AQ1532">
        <v>1388</v>
      </c>
      <c r="AR1532">
        <v>54</v>
      </c>
      <c r="AS1532">
        <v>567</v>
      </c>
      <c r="AT1532">
        <v>197</v>
      </c>
      <c r="AU1532">
        <v>814</v>
      </c>
      <c r="AW1532" s="1">
        <f t="shared" si="138"/>
        <v>2.0864197530864197</v>
      </c>
      <c r="AX1532" s="1">
        <f t="shared" si="139"/>
        <v>2.6666666666666665</v>
      </c>
      <c r="AY1532" s="1">
        <f t="shared" si="140"/>
        <v>1</v>
      </c>
      <c r="AZ1532" s="1">
        <f t="shared" si="141"/>
        <v>11.17283950617284</v>
      </c>
      <c r="BA1532" s="1">
        <f t="shared" si="142"/>
        <v>34.18518518518518</v>
      </c>
      <c r="BB1532" s="1">
        <f t="shared" si="143"/>
        <v>3.0596685082872925</v>
      </c>
    </row>
    <row r="1533" spans="1:54" ht="12.75">
      <c r="A1533" t="s">
        <v>68</v>
      </c>
      <c r="B1533">
        <v>14108141</v>
      </c>
      <c r="C1533">
        <v>14110558</v>
      </c>
      <c r="D1533">
        <v>2418</v>
      </c>
      <c r="E1533">
        <v>14109471</v>
      </c>
      <c r="F1533">
        <v>508.49</v>
      </c>
      <c r="G1533">
        <v>13.55</v>
      </c>
      <c r="H1533">
        <v>0</v>
      </c>
      <c r="I1533">
        <v>14109148</v>
      </c>
      <c r="J1533">
        <v>230.12</v>
      </c>
      <c r="K1533">
        <v>14108991</v>
      </c>
      <c r="L1533">
        <v>66.44</v>
      </c>
      <c r="M1533">
        <v>14109484</v>
      </c>
      <c r="N1533">
        <v>240.06</v>
      </c>
      <c r="O1533">
        <v>14109349</v>
      </c>
      <c r="P1533">
        <v>14109471</v>
      </c>
      <c r="Q1533">
        <v>122</v>
      </c>
      <c r="R1533">
        <v>52</v>
      </c>
      <c r="S1533">
        <v>108</v>
      </c>
      <c r="T1533">
        <v>79</v>
      </c>
      <c r="U1533">
        <v>108</v>
      </c>
      <c r="V1533">
        <v>28</v>
      </c>
      <c r="W1533">
        <v>34</v>
      </c>
      <c r="X1533">
        <v>27</v>
      </c>
      <c r="Y1533">
        <v>63</v>
      </c>
      <c r="Z1533">
        <v>0</v>
      </c>
      <c r="AA1533">
        <v>0</v>
      </c>
      <c r="AB1533">
        <v>27</v>
      </c>
      <c r="AC1533">
        <v>36</v>
      </c>
      <c r="AD1533">
        <v>55</v>
      </c>
      <c r="AE1533">
        <v>54</v>
      </c>
      <c r="AF1533">
        <v>118</v>
      </c>
      <c r="AG1533">
        <v>113</v>
      </c>
      <c r="AH1533">
        <v>83</v>
      </c>
      <c r="AI1533">
        <v>135</v>
      </c>
      <c r="AJ1533">
        <v>142</v>
      </c>
      <c r="AK1533">
        <v>167</v>
      </c>
      <c r="AL1533">
        <v>54</v>
      </c>
      <c r="AM1533">
        <v>133</v>
      </c>
      <c r="AN1533">
        <v>34</v>
      </c>
      <c r="AO1533">
        <v>81</v>
      </c>
      <c r="AP1533">
        <v>622</v>
      </c>
      <c r="AQ1533">
        <v>593</v>
      </c>
      <c r="AR1533">
        <v>216</v>
      </c>
      <c r="AS1533">
        <v>189</v>
      </c>
      <c r="AT1533">
        <v>513</v>
      </c>
      <c r="AU1533">
        <v>472</v>
      </c>
      <c r="AW1533" s="1">
        <f t="shared" si="138"/>
        <v>3.0864197530864197</v>
      </c>
      <c r="AX1533" s="1">
        <f t="shared" si="139"/>
        <v>1.2222222222222223</v>
      </c>
      <c r="AY1533" s="1">
        <f t="shared" si="140"/>
        <v>3.728395061728395</v>
      </c>
      <c r="AZ1533" s="1">
        <f t="shared" si="141"/>
        <v>4.703703703703703</v>
      </c>
      <c r="BA1533" s="1">
        <f t="shared" si="142"/>
        <v>15.481481481481481</v>
      </c>
      <c r="BB1533" s="1">
        <f t="shared" si="143"/>
        <v>3.2913385826771657</v>
      </c>
    </row>
    <row r="1534" spans="1:54" ht="12.75">
      <c r="A1534" t="s">
        <v>73</v>
      </c>
      <c r="B1534">
        <v>16730452</v>
      </c>
      <c r="C1534">
        <v>16731583</v>
      </c>
      <c r="D1534">
        <v>1132</v>
      </c>
      <c r="E1534">
        <v>16730733</v>
      </c>
      <c r="F1534">
        <v>241.65</v>
      </c>
      <c r="G1534">
        <v>18.82</v>
      </c>
      <c r="H1534">
        <v>0.05</v>
      </c>
      <c r="I1534">
        <v>16730733</v>
      </c>
      <c r="J1534">
        <v>115.81</v>
      </c>
      <c r="K1534">
        <v>16730733</v>
      </c>
      <c r="L1534">
        <v>152.6</v>
      </c>
      <c r="M1534">
        <v>16730730</v>
      </c>
      <c r="N1534">
        <v>167.85</v>
      </c>
      <c r="O1534">
        <v>16731017</v>
      </c>
      <c r="P1534">
        <v>16730733</v>
      </c>
      <c r="Q1534">
        <v>284</v>
      </c>
      <c r="R1534">
        <v>160</v>
      </c>
      <c r="S1534">
        <v>133</v>
      </c>
      <c r="T1534">
        <v>107</v>
      </c>
      <c r="U1534">
        <v>2</v>
      </c>
      <c r="V1534">
        <v>108</v>
      </c>
      <c r="W1534">
        <v>115</v>
      </c>
      <c r="X1534">
        <v>81</v>
      </c>
      <c r="Y1534">
        <v>60</v>
      </c>
      <c r="Z1534">
        <v>80</v>
      </c>
      <c r="AA1534">
        <v>18</v>
      </c>
      <c r="AB1534">
        <v>27</v>
      </c>
      <c r="AC1534">
        <v>0</v>
      </c>
      <c r="AD1534">
        <v>108</v>
      </c>
      <c r="AE1534">
        <v>216</v>
      </c>
      <c r="AF1534">
        <v>81</v>
      </c>
      <c r="AG1534">
        <v>27</v>
      </c>
      <c r="AH1534">
        <v>81</v>
      </c>
      <c r="AI1534">
        <v>174</v>
      </c>
      <c r="AJ1534">
        <v>376</v>
      </c>
      <c r="AK1534">
        <v>117</v>
      </c>
      <c r="AL1534">
        <v>183</v>
      </c>
      <c r="AM1534">
        <v>205</v>
      </c>
      <c r="AN1534">
        <v>263</v>
      </c>
      <c r="AO1534">
        <v>212</v>
      </c>
      <c r="AP1534">
        <v>81</v>
      </c>
      <c r="AQ1534">
        <v>441</v>
      </c>
      <c r="AR1534">
        <v>158</v>
      </c>
      <c r="AS1534">
        <v>511</v>
      </c>
      <c r="AT1534">
        <v>162</v>
      </c>
      <c r="AU1534">
        <v>741</v>
      </c>
      <c r="AW1534" s="1">
        <f t="shared" si="138"/>
        <v>3.0864197530864197</v>
      </c>
      <c r="AX1534" s="1">
        <f t="shared" si="139"/>
        <v>0.9629629629629629</v>
      </c>
      <c r="AY1534" s="1">
        <f t="shared" si="140"/>
        <v>5.148148148148148</v>
      </c>
      <c r="AZ1534" s="1">
        <f t="shared" si="141"/>
        <v>6.592592592592593</v>
      </c>
      <c r="BA1534" s="1">
        <f t="shared" si="142"/>
        <v>20.901234567901238</v>
      </c>
      <c r="BB1534" s="1">
        <f t="shared" si="143"/>
        <v>3.170411985018727</v>
      </c>
    </row>
    <row r="1535" spans="1:54" ht="12.75">
      <c r="A1535" t="s">
        <v>2</v>
      </c>
      <c r="B1535">
        <v>32863315</v>
      </c>
      <c r="C1535">
        <v>32864796</v>
      </c>
      <c r="D1535">
        <v>1482</v>
      </c>
      <c r="E1535">
        <v>32863788</v>
      </c>
      <c r="F1535">
        <v>164.33</v>
      </c>
      <c r="G1535">
        <v>7.85</v>
      </c>
      <c r="H1535">
        <v>0.07</v>
      </c>
      <c r="I1535">
        <v>32863784</v>
      </c>
      <c r="J1535">
        <v>133.05</v>
      </c>
      <c r="K1535">
        <v>32864173</v>
      </c>
      <c r="L1535">
        <v>67.45</v>
      </c>
      <c r="M1535">
        <v>32863627</v>
      </c>
      <c r="N1535">
        <v>90.31</v>
      </c>
      <c r="O1535">
        <v>32864055</v>
      </c>
      <c r="P1535">
        <v>32863788</v>
      </c>
      <c r="Q1535">
        <v>267</v>
      </c>
      <c r="R1535">
        <v>84</v>
      </c>
      <c r="S1535">
        <v>106</v>
      </c>
      <c r="T1535">
        <v>128</v>
      </c>
      <c r="U1535">
        <v>76</v>
      </c>
      <c r="V1535">
        <v>108</v>
      </c>
      <c r="W1535">
        <v>119</v>
      </c>
      <c r="X1535">
        <v>54</v>
      </c>
      <c r="Y1535">
        <v>124</v>
      </c>
      <c r="Z1535">
        <v>27</v>
      </c>
      <c r="AA1535">
        <v>54</v>
      </c>
      <c r="AB1535">
        <v>54</v>
      </c>
      <c r="AC1535">
        <v>27</v>
      </c>
      <c r="AD1535">
        <v>135</v>
      </c>
      <c r="AE1535">
        <v>97</v>
      </c>
      <c r="AF1535">
        <v>186</v>
      </c>
      <c r="AG1535">
        <v>81</v>
      </c>
      <c r="AH1535">
        <v>108</v>
      </c>
      <c r="AI1535">
        <v>88</v>
      </c>
      <c r="AJ1535">
        <v>158</v>
      </c>
      <c r="AK1535">
        <v>27</v>
      </c>
      <c r="AL1535">
        <v>0</v>
      </c>
      <c r="AM1535">
        <v>27</v>
      </c>
      <c r="AN1535">
        <v>270</v>
      </c>
      <c r="AO1535">
        <v>226</v>
      </c>
      <c r="AP1535">
        <v>340</v>
      </c>
      <c r="AQ1535">
        <v>486</v>
      </c>
      <c r="AR1535">
        <v>189</v>
      </c>
      <c r="AS1535">
        <v>122</v>
      </c>
      <c r="AT1535">
        <v>163</v>
      </c>
      <c r="AU1535">
        <v>349</v>
      </c>
      <c r="AW1535" s="1">
        <f t="shared" si="138"/>
        <v>3.716049382716049</v>
      </c>
      <c r="AX1535" s="1">
        <f t="shared" si="139"/>
        <v>2.530864197530864</v>
      </c>
      <c r="AY1535" s="1">
        <f t="shared" si="140"/>
        <v>3.283950617283951</v>
      </c>
      <c r="AZ1535" s="1">
        <f t="shared" si="141"/>
        <v>3.45679012345679</v>
      </c>
      <c r="BA1535" s="1">
        <f t="shared" si="142"/>
        <v>11.814814814814815</v>
      </c>
      <c r="BB1535" s="1">
        <f t="shared" si="143"/>
        <v>3.417857142857143</v>
      </c>
    </row>
    <row r="1536" spans="1:54" ht="12.75">
      <c r="A1536" t="s">
        <v>75</v>
      </c>
      <c r="B1536">
        <v>63176042</v>
      </c>
      <c r="C1536">
        <v>63179064</v>
      </c>
      <c r="D1536">
        <v>3023</v>
      </c>
      <c r="E1536">
        <v>63178098</v>
      </c>
      <c r="F1536">
        <v>192.17</v>
      </c>
      <c r="G1536">
        <v>9.1</v>
      </c>
      <c r="H1536">
        <v>0.04</v>
      </c>
      <c r="I1536">
        <v>63178110</v>
      </c>
      <c r="J1536">
        <v>182.57</v>
      </c>
      <c r="K1536">
        <v>63177125</v>
      </c>
      <c r="L1536">
        <v>83</v>
      </c>
      <c r="M1536">
        <v>63178087</v>
      </c>
      <c r="N1536">
        <v>86.63</v>
      </c>
      <c r="O1536">
        <v>63177553</v>
      </c>
      <c r="P1536">
        <v>63178098</v>
      </c>
      <c r="Q1536">
        <v>545</v>
      </c>
      <c r="R1536">
        <v>26</v>
      </c>
      <c r="S1536">
        <v>54</v>
      </c>
      <c r="T1536">
        <v>0</v>
      </c>
      <c r="U1536">
        <v>27</v>
      </c>
      <c r="V1536">
        <v>135</v>
      </c>
      <c r="W1536">
        <v>108</v>
      </c>
      <c r="X1536">
        <v>0</v>
      </c>
      <c r="Y1536">
        <v>0</v>
      </c>
      <c r="Z1536">
        <v>0</v>
      </c>
      <c r="AA1536">
        <v>27</v>
      </c>
      <c r="AB1536">
        <v>0</v>
      </c>
      <c r="AC1536">
        <v>0</v>
      </c>
      <c r="AD1536">
        <v>0</v>
      </c>
      <c r="AE1536">
        <v>81</v>
      </c>
      <c r="AF1536">
        <v>0</v>
      </c>
      <c r="AG1536">
        <v>54</v>
      </c>
      <c r="AH1536">
        <v>27</v>
      </c>
      <c r="AI1536">
        <v>81</v>
      </c>
      <c r="AJ1536">
        <v>0</v>
      </c>
      <c r="AK1536">
        <v>81</v>
      </c>
      <c r="AL1536">
        <v>27</v>
      </c>
      <c r="AM1536">
        <v>36</v>
      </c>
      <c r="AN1536">
        <v>81</v>
      </c>
      <c r="AO1536">
        <v>135</v>
      </c>
      <c r="AP1536">
        <v>262</v>
      </c>
      <c r="AQ1536">
        <v>486</v>
      </c>
      <c r="AR1536">
        <v>54</v>
      </c>
      <c r="AS1536">
        <v>93</v>
      </c>
      <c r="AT1536">
        <v>54</v>
      </c>
      <c r="AU1536">
        <v>297</v>
      </c>
      <c r="AW1536" s="1">
        <f t="shared" si="138"/>
        <v>2.3333333333333335</v>
      </c>
      <c r="AX1536" s="1">
        <f t="shared" si="139"/>
        <v>0.3333333333333333</v>
      </c>
      <c r="AY1536" s="1">
        <f t="shared" si="140"/>
        <v>2.6666666666666665</v>
      </c>
      <c r="AZ1536" s="1">
        <f t="shared" si="141"/>
        <v>3.111111111111111</v>
      </c>
      <c r="BA1536" s="1">
        <f t="shared" si="142"/>
        <v>10.814814814814815</v>
      </c>
      <c r="BB1536" s="1">
        <f t="shared" si="143"/>
        <v>3.4761904761904763</v>
      </c>
    </row>
    <row r="1537" spans="1:54" ht="12.75">
      <c r="A1537" t="s">
        <v>69</v>
      </c>
      <c r="B1537">
        <v>139041744</v>
      </c>
      <c r="C1537">
        <v>139044387</v>
      </c>
      <c r="D1537">
        <v>2644</v>
      </c>
      <c r="E1537">
        <v>139043181</v>
      </c>
      <c r="F1537">
        <v>314.38</v>
      </c>
      <c r="G1537">
        <v>10.16</v>
      </c>
      <c r="H1537">
        <v>0</v>
      </c>
      <c r="I1537">
        <v>139043758</v>
      </c>
      <c r="J1537">
        <v>95.03</v>
      </c>
      <c r="K1537">
        <v>139043152</v>
      </c>
      <c r="L1537">
        <v>75.48</v>
      </c>
      <c r="M1537">
        <v>139043098</v>
      </c>
      <c r="N1537">
        <v>220.9</v>
      </c>
      <c r="O1537">
        <v>139043065</v>
      </c>
      <c r="P1537">
        <v>139043181</v>
      </c>
      <c r="Q1537">
        <v>116</v>
      </c>
      <c r="R1537">
        <v>27</v>
      </c>
      <c r="S1537">
        <v>58</v>
      </c>
      <c r="T1537">
        <v>0</v>
      </c>
      <c r="U1537">
        <v>27</v>
      </c>
      <c r="V1537">
        <v>62</v>
      </c>
      <c r="W1537">
        <v>81</v>
      </c>
      <c r="X1537">
        <v>0</v>
      </c>
      <c r="Y1537">
        <v>0</v>
      </c>
      <c r="Z1537">
        <v>81</v>
      </c>
      <c r="AA1537">
        <v>54</v>
      </c>
      <c r="AB1537">
        <v>0</v>
      </c>
      <c r="AC1537">
        <v>27</v>
      </c>
      <c r="AD1537">
        <v>135</v>
      </c>
      <c r="AE1537">
        <v>135</v>
      </c>
      <c r="AF1537">
        <v>135</v>
      </c>
      <c r="AG1537">
        <v>81</v>
      </c>
      <c r="AH1537">
        <v>64</v>
      </c>
      <c r="AI1537">
        <v>60</v>
      </c>
      <c r="AJ1537">
        <v>0</v>
      </c>
      <c r="AK1537">
        <v>27</v>
      </c>
      <c r="AL1537">
        <v>15</v>
      </c>
      <c r="AM1537">
        <v>27</v>
      </c>
      <c r="AN1537">
        <v>135</v>
      </c>
      <c r="AO1537">
        <v>189</v>
      </c>
      <c r="AP1537">
        <v>254</v>
      </c>
      <c r="AQ1537">
        <v>236</v>
      </c>
      <c r="AR1537">
        <v>208</v>
      </c>
      <c r="AS1537">
        <v>135</v>
      </c>
      <c r="AT1537">
        <v>541</v>
      </c>
      <c r="AU1537">
        <v>479</v>
      </c>
      <c r="AW1537" s="1">
        <f t="shared" si="138"/>
        <v>2.049382716049383</v>
      </c>
      <c r="AX1537" s="1">
        <f t="shared" si="139"/>
        <v>1</v>
      </c>
      <c r="AY1537" s="1">
        <f t="shared" si="140"/>
        <v>3.4074074074074074</v>
      </c>
      <c r="AZ1537" s="1">
        <f t="shared" si="141"/>
        <v>3</v>
      </c>
      <c r="BA1537" s="1">
        <f t="shared" si="142"/>
        <v>10.493827160493826</v>
      </c>
      <c r="BB1537" s="1">
        <f t="shared" si="143"/>
        <v>3.497942386831275</v>
      </c>
    </row>
    <row r="1538" spans="1:54" ht="12.75">
      <c r="A1538" t="s">
        <v>73</v>
      </c>
      <c r="B1538">
        <v>22221533</v>
      </c>
      <c r="C1538">
        <v>22227180</v>
      </c>
      <c r="D1538">
        <v>5648</v>
      </c>
      <c r="E1538">
        <v>22223889</v>
      </c>
      <c r="F1538">
        <v>859.46</v>
      </c>
      <c r="G1538">
        <v>17.87</v>
      </c>
      <c r="H1538">
        <v>0</v>
      </c>
      <c r="I1538">
        <v>22223893</v>
      </c>
      <c r="J1538">
        <v>641.7</v>
      </c>
      <c r="K1538">
        <v>22223933</v>
      </c>
      <c r="L1538">
        <v>134.05</v>
      </c>
      <c r="M1538">
        <v>22223884</v>
      </c>
      <c r="N1538">
        <v>444.35</v>
      </c>
      <c r="O1538">
        <v>22224356</v>
      </c>
      <c r="P1538">
        <v>22223889</v>
      </c>
      <c r="Q1538">
        <v>467</v>
      </c>
      <c r="R1538">
        <v>108</v>
      </c>
      <c r="S1538">
        <v>3</v>
      </c>
      <c r="T1538">
        <v>108</v>
      </c>
      <c r="U1538">
        <v>27</v>
      </c>
      <c r="V1538">
        <v>54</v>
      </c>
      <c r="W1538">
        <v>54</v>
      </c>
      <c r="X1538">
        <v>36</v>
      </c>
      <c r="Y1538">
        <v>27</v>
      </c>
      <c r="Z1538">
        <v>27</v>
      </c>
      <c r="AA1538">
        <v>0</v>
      </c>
      <c r="AB1538">
        <v>27</v>
      </c>
      <c r="AC1538">
        <v>27</v>
      </c>
      <c r="AD1538">
        <v>189</v>
      </c>
      <c r="AE1538">
        <v>65</v>
      </c>
      <c r="AF1538">
        <v>81</v>
      </c>
      <c r="AG1538">
        <v>36</v>
      </c>
      <c r="AH1538">
        <v>212</v>
      </c>
      <c r="AI1538">
        <v>69</v>
      </c>
      <c r="AJ1538">
        <v>27</v>
      </c>
      <c r="AK1538">
        <v>213</v>
      </c>
      <c r="AL1538">
        <v>135</v>
      </c>
      <c r="AM1538">
        <v>128</v>
      </c>
      <c r="AN1538">
        <v>269</v>
      </c>
      <c r="AO1538">
        <v>216</v>
      </c>
      <c r="AP1538">
        <v>359</v>
      </c>
      <c r="AQ1538">
        <v>911</v>
      </c>
      <c r="AR1538">
        <v>144</v>
      </c>
      <c r="AS1538">
        <v>405</v>
      </c>
      <c r="AT1538">
        <v>93</v>
      </c>
      <c r="AU1538">
        <v>436</v>
      </c>
      <c r="AW1538" s="1">
        <f aca="true" t="shared" si="144" ref="AW1538:AW1601">AVERAGE(S1538,U1538,W1538)/27</f>
        <v>1.037037037037037</v>
      </c>
      <c r="AX1538" s="1">
        <f aca="true" t="shared" si="145" ref="AX1538:AX1601">AVERAGE(Y1538,AA1538,AC1538)/27</f>
        <v>0.6666666666666666</v>
      </c>
      <c r="AY1538" s="1">
        <f aca="true" t="shared" si="146" ref="AY1538:AY1601">AVERAGE(AE1538,AG1538,AI1538)/27</f>
        <v>2.0987654320987654</v>
      </c>
      <c r="AZ1538" s="1">
        <f aca="true" t="shared" si="147" ref="AZ1538:AZ1601">AVERAGE(AK1538,AM1538,AO1538)/27</f>
        <v>6.876543209876543</v>
      </c>
      <c r="BA1538" s="1">
        <f aca="true" t="shared" si="148" ref="BA1538:BA1601">AVERAGE(AQ1538,AS1538,AU1538)/27</f>
        <v>21.62962962962963</v>
      </c>
      <c r="BB1538" s="1">
        <f aca="true" t="shared" si="149" ref="BB1538:BB1601">BA1538/AZ1538</f>
        <v>3.145421903052065</v>
      </c>
    </row>
    <row r="1539" spans="1:54" ht="12.75">
      <c r="A1539" t="s">
        <v>68</v>
      </c>
      <c r="B1539">
        <v>16467170</v>
      </c>
      <c r="C1539">
        <v>16470031</v>
      </c>
      <c r="D1539">
        <v>2862</v>
      </c>
      <c r="E1539">
        <v>16468996</v>
      </c>
      <c r="F1539">
        <v>610.49</v>
      </c>
      <c r="G1539">
        <v>17.44</v>
      </c>
      <c r="H1539">
        <v>0</v>
      </c>
      <c r="I1539">
        <v>16468996</v>
      </c>
      <c r="J1539">
        <v>366.78</v>
      </c>
      <c r="K1539">
        <v>16468879</v>
      </c>
      <c r="L1539">
        <v>140.75</v>
      </c>
      <c r="M1539">
        <v>16469309</v>
      </c>
      <c r="N1539">
        <v>319.07</v>
      </c>
      <c r="O1539">
        <v>16468600</v>
      </c>
      <c r="P1539">
        <v>16468996</v>
      </c>
      <c r="Q1539">
        <v>396</v>
      </c>
      <c r="R1539">
        <v>39</v>
      </c>
      <c r="S1539">
        <v>19</v>
      </c>
      <c r="T1539">
        <v>107</v>
      </c>
      <c r="U1539">
        <v>41</v>
      </c>
      <c r="V1539">
        <v>216</v>
      </c>
      <c r="W1539">
        <v>54</v>
      </c>
      <c r="X1539">
        <v>8</v>
      </c>
      <c r="Y1539">
        <v>27</v>
      </c>
      <c r="Z1539">
        <v>34</v>
      </c>
      <c r="AA1539">
        <v>54</v>
      </c>
      <c r="AB1539">
        <v>27</v>
      </c>
      <c r="AC1539">
        <v>54</v>
      </c>
      <c r="AD1539">
        <v>212</v>
      </c>
      <c r="AE1539">
        <v>27</v>
      </c>
      <c r="AF1539">
        <v>15</v>
      </c>
      <c r="AG1539">
        <v>27</v>
      </c>
      <c r="AH1539">
        <v>86</v>
      </c>
      <c r="AI1539">
        <v>27</v>
      </c>
      <c r="AJ1539">
        <v>27</v>
      </c>
      <c r="AK1539">
        <v>189</v>
      </c>
      <c r="AL1539">
        <v>54</v>
      </c>
      <c r="AM1539">
        <v>81</v>
      </c>
      <c r="AN1539">
        <v>44</v>
      </c>
      <c r="AO1539">
        <v>314</v>
      </c>
      <c r="AP1539">
        <v>109</v>
      </c>
      <c r="AQ1539">
        <v>879</v>
      </c>
      <c r="AR1539">
        <v>54</v>
      </c>
      <c r="AS1539">
        <v>362</v>
      </c>
      <c r="AT1539">
        <v>144</v>
      </c>
      <c r="AU1539">
        <v>588</v>
      </c>
      <c r="AW1539" s="1">
        <f t="shared" si="144"/>
        <v>1.4074074074074074</v>
      </c>
      <c r="AX1539" s="1">
        <f t="shared" si="145"/>
        <v>1.6666666666666667</v>
      </c>
      <c r="AY1539" s="1">
        <f t="shared" si="146"/>
        <v>1</v>
      </c>
      <c r="AZ1539" s="1">
        <f t="shared" si="147"/>
        <v>7.209876543209877</v>
      </c>
      <c r="BA1539" s="1">
        <f t="shared" si="148"/>
        <v>22.580246913580247</v>
      </c>
      <c r="BB1539" s="1">
        <f t="shared" si="149"/>
        <v>3.131849315068493</v>
      </c>
    </row>
    <row r="1540" spans="1:54" ht="12.75">
      <c r="A1540" t="s">
        <v>4</v>
      </c>
      <c r="B1540">
        <v>43189433</v>
      </c>
      <c r="C1540">
        <v>43192137</v>
      </c>
      <c r="D1540">
        <v>2705</v>
      </c>
      <c r="E1540">
        <v>43190529</v>
      </c>
      <c r="F1540">
        <v>384.98</v>
      </c>
      <c r="G1540">
        <v>20.61</v>
      </c>
      <c r="H1540">
        <v>0</v>
      </c>
      <c r="I1540">
        <v>43190528</v>
      </c>
      <c r="J1540">
        <v>342.88</v>
      </c>
      <c r="K1540">
        <v>43190533</v>
      </c>
      <c r="L1540">
        <v>65.62</v>
      </c>
      <c r="M1540">
        <v>43190570</v>
      </c>
      <c r="N1540">
        <v>185.36</v>
      </c>
      <c r="O1540">
        <v>43190785</v>
      </c>
      <c r="P1540">
        <v>43190529</v>
      </c>
      <c r="Q1540">
        <v>256</v>
      </c>
      <c r="R1540">
        <v>54</v>
      </c>
      <c r="S1540">
        <v>151</v>
      </c>
      <c r="T1540">
        <v>0</v>
      </c>
      <c r="U1540">
        <v>0</v>
      </c>
      <c r="V1540">
        <v>27</v>
      </c>
      <c r="W1540">
        <v>81</v>
      </c>
      <c r="X1540">
        <v>0</v>
      </c>
      <c r="Y1540">
        <v>62</v>
      </c>
      <c r="Z1540">
        <v>0</v>
      </c>
      <c r="AA1540">
        <v>108</v>
      </c>
      <c r="AB1540">
        <v>0</v>
      </c>
      <c r="AC1540">
        <v>108</v>
      </c>
      <c r="AD1540">
        <v>27</v>
      </c>
      <c r="AE1540">
        <v>156</v>
      </c>
      <c r="AF1540">
        <v>27</v>
      </c>
      <c r="AG1540">
        <v>112</v>
      </c>
      <c r="AH1540">
        <v>54</v>
      </c>
      <c r="AI1540">
        <v>54</v>
      </c>
      <c r="AJ1540">
        <v>54</v>
      </c>
      <c r="AK1540">
        <v>263</v>
      </c>
      <c r="AL1540">
        <v>55</v>
      </c>
      <c r="AM1540">
        <v>80</v>
      </c>
      <c r="AN1540">
        <v>81</v>
      </c>
      <c r="AO1540">
        <v>449</v>
      </c>
      <c r="AP1540">
        <v>27</v>
      </c>
      <c r="AQ1540">
        <v>1299</v>
      </c>
      <c r="AR1540">
        <v>0</v>
      </c>
      <c r="AS1540">
        <v>290</v>
      </c>
      <c r="AT1540">
        <v>0</v>
      </c>
      <c r="AU1540">
        <v>837</v>
      </c>
      <c r="AW1540" s="1">
        <f t="shared" si="144"/>
        <v>2.8641975308641974</v>
      </c>
      <c r="AX1540" s="1">
        <f t="shared" si="145"/>
        <v>3.432098765432099</v>
      </c>
      <c r="AY1540" s="1">
        <f t="shared" si="146"/>
        <v>3.9753086419753085</v>
      </c>
      <c r="AZ1540" s="1">
        <f t="shared" si="147"/>
        <v>9.777777777777779</v>
      </c>
      <c r="BA1540" s="1">
        <f t="shared" si="148"/>
        <v>29.950617283950617</v>
      </c>
      <c r="BB1540" s="1">
        <f t="shared" si="149"/>
        <v>3.0631313131313127</v>
      </c>
    </row>
    <row r="1541" spans="1:54" ht="12.75">
      <c r="A1541" t="s">
        <v>72</v>
      </c>
      <c r="B1541">
        <v>13445541</v>
      </c>
      <c r="C1541">
        <v>13446912</v>
      </c>
      <c r="D1541">
        <v>1372</v>
      </c>
      <c r="E1541">
        <v>13446324</v>
      </c>
      <c r="F1541">
        <v>134.25</v>
      </c>
      <c r="G1541">
        <v>19.65</v>
      </c>
      <c r="H1541">
        <v>0.13</v>
      </c>
      <c r="I1541">
        <v>13446323</v>
      </c>
      <c r="J1541">
        <v>67.99</v>
      </c>
      <c r="K1541">
        <v>13446399</v>
      </c>
      <c r="L1541">
        <v>83.72</v>
      </c>
      <c r="M1541">
        <v>13446321</v>
      </c>
      <c r="N1541">
        <v>119.9</v>
      </c>
      <c r="O1541">
        <v>13446226</v>
      </c>
      <c r="P1541">
        <v>13446324</v>
      </c>
      <c r="Q1541">
        <v>98</v>
      </c>
      <c r="R1541">
        <v>27</v>
      </c>
      <c r="S1541">
        <v>28</v>
      </c>
      <c r="T1541">
        <v>27</v>
      </c>
      <c r="U1541">
        <v>135</v>
      </c>
      <c r="V1541">
        <v>81</v>
      </c>
      <c r="W1541">
        <v>95</v>
      </c>
      <c r="X1541">
        <v>23</v>
      </c>
      <c r="Y1541">
        <v>0</v>
      </c>
      <c r="Z1541">
        <v>0</v>
      </c>
      <c r="AA1541">
        <v>0</v>
      </c>
      <c r="AB1541">
        <v>54</v>
      </c>
      <c r="AC1541">
        <v>54</v>
      </c>
      <c r="AD1541">
        <v>27</v>
      </c>
      <c r="AE1541">
        <v>27</v>
      </c>
      <c r="AF1541">
        <v>108</v>
      </c>
      <c r="AG1541">
        <v>51</v>
      </c>
      <c r="AH1541">
        <v>180</v>
      </c>
      <c r="AI1541">
        <v>98</v>
      </c>
      <c r="AJ1541">
        <v>50</v>
      </c>
      <c r="AK1541">
        <v>54</v>
      </c>
      <c r="AL1541">
        <v>81</v>
      </c>
      <c r="AM1541">
        <v>81</v>
      </c>
      <c r="AN1541">
        <v>54</v>
      </c>
      <c r="AO1541">
        <v>120</v>
      </c>
      <c r="AP1541">
        <v>243</v>
      </c>
      <c r="AQ1541">
        <v>230</v>
      </c>
      <c r="AR1541">
        <v>189</v>
      </c>
      <c r="AS1541">
        <v>230</v>
      </c>
      <c r="AT1541">
        <v>369</v>
      </c>
      <c r="AU1541">
        <v>423</v>
      </c>
      <c r="AW1541" s="1">
        <f t="shared" si="144"/>
        <v>3.185185185185185</v>
      </c>
      <c r="AX1541" s="1">
        <f t="shared" si="145"/>
        <v>0.6666666666666666</v>
      </c>
      <c r="AY1541" s="1">
        <f t="shared" si="146"/>
        <v>2.1728395061728394</v>
      </c>
      <c r="AZ1541" s="1">
        <f t="shared" si="147"/>
        <v>3.1481481481481484</v>
      </c>
      <c r="BA1541" s="1">
        <f t="shared" si="148"/>
        <v>10.901234567901234</v>
      </c>
      <c r="BB1541" s="1">
        <f t="shared" si="149"/>
        <v>3.4627450980392154</v>
      </c>
    </row>
    <row r="1542" spans="1:54" ht="12.75">
      <c r="A1542" t="s">
        <v>73</v>
      </c>
      <c r="B1542">
        <v>40414652</v>
      </c>
      <c r="C1542">
        <v>40416087</v>
      </c>
      <c r="D1542">
        <v>1436</v>
      </c>
      <c r="E1542">
        <v>40415418</v>
      </c>
      <c r="F1542">
        <v>437.74</v>
      </c>
      <c r="G1542">
        <v>48.36</v>
      </c>
      <c r="H1542">
        <v>0</v>
      </c>
      <c r="I1542">
        <v>40415423</v>
      </c>
      <c r="J1542">
        <v>308.89</v>
      </c>
      <c r="K1542">
        <v>40415374</v>
      </c>
      <c r="L1542">
        <v>149.24</v>
      </c>
      <c r="M1542">
        <v>40415419</v>
      </c>
      <c r="N1542">
        <v>268.31</v>
      </c>
      <c r="O1542">
        <v>40415369</v>
      </c>
      <c r="P1542">
        <v>40415418</v>
      </c>
      <c r="Q1542">
        <v>49</v>
      </c>
      <c r="R1542">
        <v>54</v>
      </c>
      <c r="S1542">
        <v>76</v>
      </c>
      <c r="T1542">
        <v>19</v>
      </c>
      <c r="U1542">
        <v>0</v>
      </c>
      <c r="V1542">
        <v>81</v>
      </c>
      <c r="W1542">
        <v>84</v>
      </c>
      <c r="X1542">
        <v>27</v>
      </c>
      <c r="Y1542">
        <v>27</v>
      </c>
      <c r="Z1542">
        <v>0</v>
      </c>
      <c r="AA1542">
        <v>0</v>
      </c>
      <c r="AB1542">
        <v>0</v>
      </c>
      <c r="AC1542">
        <v>22</v>
      </c>
      <c r="AD1542">
        <v>50</v>
      </c>
      <c r="AE1542">
        <v>54</v>
      </c>
      <c r="AF1542">
        <v>27</v>
      </c>
      <c r="AG1542">
        <v>27</v>
      </c>
      <c r="AH1542">
        <v>81</v>
      </c>
      <c r="AI1542">
        <v>81</v>
      </c>
      <c r="AJ1542">
        <v>330</v>
      </c>
      <c r="AK1542">
        <v>408</v>
      </c>
      <c r="AL1542">
        <v>67</v>
      </c>
      <c r="AM1542">
        <v>108</v>
      </c>
      <c r="AN1542">
        <v>350</v>
      </c>
      <c r="AO1542">
        <v>540</v>
      </c>
      <c r="AP1542">
        <v>1009</v>
      </c>
      <c r="AQ1542">
        <v>1269</v>
      </c>
      <c r="AR1542">
        <v>695</v>
      </c>
      <c r="AS1542">
        <v>810</v>
      </c>
      <c r="AT1542">
        <v>974</v>
      </c>
      <c r="AU1542">
        <v>1088</v>
      </c>
      <c r="AW1542" s="1">
        <f t="shared" si="144"/>
        <v>1.9753086419753088</v>
      </c>
      <c r="AX1542" s="1">
        <f t="shared" si="145"/>
        <v>0.6049382716049382</v>
      </c>
      <c r="AY1542" s="1">
        <f t="shared" si="146"/>
        <v>2</v>
      </c>
      <c r="AZ1542" s="1">
        <f t="shared" si="147"/>
        <v>13.037037037037036</v>
      </c>
      <c r="BA1542" s="1">
        <f t="shared" si="148"/>
        <v>39.098765432098766</v>
      </c>
      <c r="BB1542" s="1">
        <f t="shared" si="149"/>
        <v>2.9990530303030307</v>
      </c>
    </row>
    <row r="1543" spans="1:54" ht="12.75">
      <c r="A1543" t="s">
        <v>73</v>
      </c>
      <c r="B1543">
        <v>233333606</v>
      </c>
      <c r="C1543">
        <v>233336214</v>
      </c>
      <c r="D1543">
        <v>2609</v>
      </c>
      <c r="E1543">
        <v>233334307</v>
      </c>
      <c r="F1543">
        <v>177.07</v>
      </c>
      <c r="G1543">
        <v>10.12</v>
      </c>
      <c r="H1543">
        <v>0.04</v>
      </c>
      <c r="I1543">
        <v>233334217</v>
      </c>
      <c r="J1543">
        <v>82.24</v>
      </c>
      <c r="K1543">
        <v>233334249</v>
      </c>
      <c r="L1543">
        <v>72.58</v>
      </c>
      <c r="M1543">
        <v>233334297</v>
      </c>
      <c r="N1543">
        <v>116.5</v>
      </c>
      <c r="O1543">
        <v>233334910</v>
      </c>
      <c r="P1543">
        <v>233334307</v>
      </c>
      <c r="Q1543">
        <v>603</v>
      </c>
      <c r="R1543">
        <v>36</v>
      </c>
      <c r="S1543">
        <v>304</v>
      </c>
      <c r="T1543">
        <v>0</v>
      </c>
      <c r="U1543">
        <v>47</v>
      </c>
      <c r="V1543">
        <v>108</v>
      </c>
      <c r="W1543">
        <v>290</v>
      </c>
      <c r="X1543">
        <v>57</v>
      </c>
      <c r="Y1543">
        <v>225</v>
      </c>
      <c r="Z1543">
        <v>81</v>
      </c>
      <c r="AA1543">
        <v>107</v>
      </c>
      <c r="AB1543">
        <v>0</v>
      </c>
      <c r="AC1543">
        <v>135</v>
      </c>
      <c r="AD1543">
        <v>223</v>
      </c>
      <c r="AE1543">
        <v>92</v>
      </c>
      <c r="AF1543">
        <v>81</v>
      </c>
      <c r="AG1543">
        <v>152</v>
      </c>
      <c r="AH1543">
        <v>207</v>
      </c>
      <c r="AI1543">
        <v>216</v>
      </c>
      <c r="AJ1543">
        <v>189</v>
      </c>
      <c r="AK1543">
        <v>81</v>
      </c>
      <c r="AL1543">
        <v>74</v>
      </c>
      <c r="AM1543">
        <v>4</v>
      </c>
      <c r="AN1543">
        <v>135</v>
      </c>
      <c r="AO1543">
        <v>405</v>
      </c>
      <c r="AP1543">
        <v>162</v>
      </c>
      <c r="AQ1543">
        <v>459</v>
      </c>
      <c r="AR1543">
        <v>27</v>
      </c>
      <c r="AS1543">
        <v>564</v>
      </c>
      <c r="AT1543">
        <v>27</v>
      </c>
      <c r="AU1543">
        <v>527</v>
      </c>
      <c r="AW1543" s="1">
        <f t="shared" si="144"/>
        <v>7.91358024691358</v>
      </c>
      <c r="AX1543" s="1">
        <f t="shared" si="145"/>
        <v>5.765432098765432</v>
      </c>
      <c r="AY1543" s="1">
        <f t="shared" si="146"/>
        <v>5.679012345679013</v>
      </c>
      <c r="AZ1543" s="1">
        <f t="shared" si="147"/>
        <v>6.049382716049383</v>
      </c>
      <c r="BA1543" s="1">
        <f t="shared" si="148"/>
        <v>19.1358024691358</v>
      </c>
      <c r="BB1543" s="1">
        <f t="shared" si="149"/>
        <v>3.1632653061224487</v>
      </c>
    </row>
    <row r="1544" spans="1:54" ht="12.75">
      <c r="A1544" t="s">
        <v>74</v>
      </c>
      <c r="B1544">
        <v>69956662</v>
      </c>
      <c r="C1544">
        <v>69958936</v>
      </c>
      <c r="D1544">
        <v>2275</v>
      </c>
      <c r="E1544">
        <v>69957591</v>
      </c>
      <c r="F1544">
        <v>411.22</v>
      </c>
      <c r="G1544">
        <v>16.98</v>
      </c>
      <c r="H1544">
        <v>0</v>
      </c>
      <c r="I1544">
        <v>69957424</v>
      </c>
      <c r="J1544">
        <v>255.85</v>
      </c>
      <c r="K1544">
        <v>69957595</v>
      </c>
      <c r="L1544">
        <v>138.69</v>
      </c>
      <c r="M1544">
        <v>69957591</v>
      </c>
      <c r="N1544">
        <v>305.03</v>
      </c>
      <c r="O1544">
        <v>69957799</v>
      </c>
      <c r="P1544">
        <v>69957591</v>
      </c>
      <c r="Q1544">
        <v>208</v>
      </c>
      <c r="R1544">
        <v>11</v>
      </c>
      <c r="S1544">
        <v>81</v>
      </c>
      <c r="T1544">
        <v>135</v>
      </c>
      <c r="U1544">
        <v>0</v>
      </c>
      <c r="V1544">
        <v>25</v>
      </c>
      <c r="W1544">
        <v>0</v>
      </c>
      <c r="X1544">
        <v>0</v>
      </c>
      <c r="Y1544">
        <v>23</v>
      </c>
      <c r="Z1544">
        <v>0</v>
      </c>
      <c r="AA1544">
        <v>27</v>
      </c>
      <c r="AB1544">
        <v>0</v>
      </c>
      <c r="AC1544">
        <v>0</v>
      </c>
      <c r="AD1544">
        <v>48</v>
      </c>
      <c r="AE1544">
        <v>225</v>
      </c>
      <c r="AF1544">
        <v>54</v>
      </c>
      <c r="AG1544">
        <v>94</v>
      </c>
      <c r="AH1544">
        <v>0</v>
      </c>
      <c r="AI1544">
        <v>102</v>
      </c>
      <c r="AJ1544">
        <v>27</v>
      </c>
      <c r="AK1544">
        <v>189</v>
      </c>
      <c r="AL1544">
        <v>27</v>
      </c>
      <c r="AM1544">
        <v>108</v>
      </c>
      <c r="AN1544">
        <v>394</v>
      </c>
      <c r="AO1544">
        <v>481</v>
      </c>
      <c r="AP1544">
        <v>270</v>
      </c>
      <c r="AQ1544">
        <v>1014</v>
      </c>
      <c r="AR1544">
        <v>257</v>
      </c>
      <c r="AS1544">
        <v>728</v>
      </c>
      <c r="AT1544">
        <v>142</v>
      </c>
      <c r="AU1544">
        <v>628</v>
      </c>
      <c r="AW1544" s="1">
        <f t="shared" si="144"/>
        <v>1</v>
      </c>
      <c r="AX1544" s="1">
        <f t="shared" si="145"/>
        <v>0.617283950617284</v>
      </c>
      <c r="AY1544" s="1">
        <f t="shared" si="146"/>
        <v>5.197530864197531</v>
      </c>
      <c r="AZ1544" s="1">
        <f t="shared" si="147"/>
        <v>9.604938271604938</v>
      </c>
      <c r="BA1544" s="1">
        <f t="shared" si="148"/>
        <v>29.25925925925926</v>
      </c>
      <c r="BB1544" s="1">
        <f t="shared" si="149"/>
        <v>3.046272493573265</v>
      </c>
    </row>
    <row r="1545" spans="1:54" ht="12.75">
      <c r="A1545" t="s">
        <v>70</v>
      </c>
      <c r="B1545">
        <v>67106516</v>
      </c>
      <c r="C1545">
        <v>67108356</v>
      </c>
      <c r="D1545">
        <v>1841</v>
      </c>
      <c r="E1545">
        <v>67107215</v>
      </c>
      <c r="F1545">
        <v>337.36</v>
      </c>
      <c r="G1545">
        <v>10.82</v>
      </c>
      <c r="H1545">
        <v>0</v>
      </c>
      <c r="I1545">
        <v>67107222</v>
      </c>
      <c r="J1545">
        <v>188.14</v>
      </c>
      <c r="K1545">
        <v>67107215</v>
      </c>
      <c r="L1545">
        <v>88.14</v>
      </c>
      <c r="M1545">
        <v>67107802</v>
      </c>
      <c r="N1545">
        <v>115.46</v>
      </c>
      <c r="O1545">
        <v>67107436</v>
      </c>
      <c r="P1545">
        <v>67107215</v>
      </c>
      <c r="Q1545">
        <v>221</v>
      </c>
      <c r="R1545">
        <v>81</v>
      </c>
      <c r="S1545">
        <v>54</v>
      </c>
      <c r="T1545">
        <v>0</v>
      </c>
      <c r="U1545">
        <v>27</v>
      </c>
      <c r="V1545">
        <v>27</v>
      </c>
      <c r="W1545">
        <v>57</v>
      </c>
      <c r="X1545">
        <v>27</v>
      </c>
      <c r="Y1545">
        <v>27</v>
      </c>
      <c r="Z1545">
        <v>42</v>
      </c>
      <c r="AA1545">
        <v>27</v>
      </c>
      <c r="AB1545">
        <v>0</v>
      </c>
      <c r="AC1545">
        <v>22</v>
      </c>
      <c r="AD1545">
        <v>0</v>
      </c>
      <c r="AE1545">
        <v>80</v>
      </c>
      <c r="AF1545">
        <v>0</v>
      </c>
      <c r="AG1545">
        <v>0</v>
      </c>
      <c r="AH1545">
        <v>81</v>
      </c>
      <c r="AI1545">
        <v>54</v>
      </c>
      <c r="AJ1545">
        <v>27</v>
      </c>
      <c r="AK1545">
        <v>66</v>
      </c>
      <c r="AL1545">
        <v>34</v>
      </c>
      <c r="AM1545">
        <v>23</v>
      </c>
      <c r="AN1545">
        <v>341</v>
      </c>
      <c r="AO1545">
        <v>271</v>
      </c>
      <c r="AP1545">
        <v>307</v>
      </c>
      <c r="AQ1545">
        <v>489</v>
      </c>
      <c r="AR1545">
        <v>243</v>
      </c>
      <c r="AS1545">
        <v>346</v>
      </c>
      <c r="AT1545">
        <v>81</v>
      </c>
      <c r="AU1545">
        <v>342</v>
      </c>
      <c r="AW1545" s="1">
        <f t="shared" si="144"/>
        <v>1.7037037037037037</v>
      </c>
      <c r="AX1545" s="1">
        <f t="shared" si="145"/>
        <v>0.9382716049382716</v>
      </c>
      <c r="AY1545" s="1">
        <f t="shared" si="146"/>
        <v>1.654320987654321</v>
      </c>
      <c r="AZ1545" s="1">
        <f t="shared" si="147"/>
        <v>4.444444444444445</v>
      </c>
      <c r="BA1545" s="1">
        <f t="shared" si="148"/>
        <v>14.530864197530864</v>
      </c>
      <c r="BB1545" s="1">
        <f t="shared" si="149"/>
        <v>3.2694444444444444</v>
      </c>
    </row>
    <row r="1546" spans="1:54" ht="12.75">
      <c r="A1546" t="s">
        <v>69</v>
      </c>
      <c r="B1546">
        <v>124732837</v>
      </c>
      <c r="C1546">
        <v>124735437</v>
      </c>
      <c r="D1546">
        <v>2601</v>
      </c>
      <c r="E1546">
        <v>124734815</v>
      </c>
      <c r="F1546">
        <v>176.02</v>
      </c>
      <c r="G1546">
        <v>10.27</v>
      </c>
      <c r="H1546">
        <v>0.04</v>
      </c>
      <c r="I1546">
        <v>124734809</v>
      </c>
      <c r="J1546">
        <v>50.71</v>
      </c>
      <c r="K1546">
        <v>124734816</v>
      </c>
      <c r="L1546">
        <v>113.46</v>
      </c>
      <c r="M1546">
        <v>124734798</v>
      </c>
      <c r="N1546">
        <v>62.7</v>
      </c>
      <c r="O1546">
        <v>124734137</v>
      </c>
      <c r="P1546">
        <v>124734815</v>
      </c>
      <c r="Q1546">
        <v>678</v>
      </c>
      <c r="R1546">
        <v>108</v>
      </c>
      <c r="S1546">
        <v>108</v>
      </c>
      <c r="T1546">
        <v>110</v>
      </c>
      <c r="U1546">
        <v>0</v>
      </c>
      <c r="V1546">
        <v>27</v>
      </c>
      <c r="W1546">
        <v>27</v>
      </c>
      <c r="X1546">
        <v>81</v>
      </c>
      <c r="Y1546">
        <v>54</v>
      </c>
      <c r="Z1546">
        <v>54</v>
      </c>
      <c r="AA1546">
        <v>54</v>
      </c>
      <c r="AB1546">
        <v>15</v>
      </c>
      <c r="AC1546">
        <v>0</v>
      </c>
      <c r="AD1546">
        <v>108</v>
      </c>
      <c r="AE1546">
        <v>15</v>
      </c>
      <c r="AF1546">
        <v>27</v>
      </c>
      <c r="AG1546">
        <v>0</v>
      </c>
      <c r="AH1546">
        <v>81</v>
      </c>
      <c r="AI1546">
        <v>0</v>
      </c>
      <c r="AJ1546">
        <v>92</v>
      </c>
      <c r="AK1546">
        <v>120</v>
      </c>
      <c r="AL1546">
        <v>54</v>
      </c>
      <c r="AM1546">
        <v>27</v>
      </c>
      <c r="AN1546">
        <v>87</v>
      </c>
      <c r="AO1546">
        <v>96</v>
      </c>
      <c r="AP1546">
        <v>64</v>
      </c>
      <c r="AQ1546">
        <v>162</v>
      </c>
      <c r="AR1546">
        <v>54</v>
      </c>
      <c r="AS1546">
        <v>459</v>
      </c>
      <c r="AT1546">
        <v>108</v>
      </c>
      <c r="AU1546">
        <v>222</v>
      </c>
      <c r="AW1546" s="1">
        <f t="shared" si="144"/>
        <v>1.6666666666666667</v>
      </c>
      <c r="AX1546" s="1">
        <f t="shared" si="145"/>
        <v>1.3333333333333333</v>
      </c>
      <c r="AY1546" s="1">
        <f t="shared" si="146"/>
        <v>0.18518518518518517</v>
      </c>
      <c r="AZ1546" s="1">
        <f t="shared" si="147"/>
        <v>3</v>
      </c>
      <c r="BA1546" s="1">
        <f t="shared" si="148"/>
        <v>10.407407407407407</v>
      </c>
      <c r="BB1546" s="1">
        <f t="shared" si="149"/>
        <v>3.4691358024691357</v>
      </c>
    </row>
    <row r="1547" spans="1:54" ht="12.75">
      <c r="A1547" t="s">
        <v>65</v>
      </c>
      <c r="B1547">
        <v>115503676</v>
      </c>
      <c r="C1547">
        <v>115505597</v>
      </c>
      <c r="D1547">
        <v>1922</v>
      </c>
      <c r="E1547">
        <v>115504867</v>
      </c>
      <c r="F1547">
        <v>786.93</v>
      </c>
      <c r="G1547">
        <v>64.22</v>
      </c>
      <c r="H1547">
        <v>0</v>
      </c>
      <c r="I1547">
        <v>115504871</v>
      </c>
      <c r="J1547">
        <v>613.04</v>
      </c>
      <c r="K1547">
        <v>115504875</v>
      </c>
      <c r="L1547">
        <v>152.42</v>
      </c>
      <c r="M1547">
        <v>115504898</v>
      </c>
      <c r="N1547">
        <v>297.77</v>
      </c>
      <c r="O1547">
        <v>115504636</v>
      </c>
      <c r="P1547">
        <v>115504867</v>
      </c>
      <c r="Q1547">
        <v>231</v>
      </c>
      <c r="R1547">
        <v>54</v>
      </c>
      <c r="S1547">
        <v>81</v>
      </c>
      <c r="T1547">
        <v>27</v>
      </c>
      <c r="U1547">
        <v>108</v>
      </c>
      <c r="V1547">
        <v>54</v>
      </c>
      <c r="W1547">
        <v>54</v>
      </c>
      <c r="X1547">
        <v>108</v>
      </c>
      <c r="Y1547">
        <v>91</v>
      </c>
      <c r="Z1547">
        <v>27</v>
      </c>
      <c r="AA1547">
        <v>21</v>
      </c>
      <c r="AB1547">
        <v>27</v>
      </c>
      <c r="AC1547">
        <v>18</v>
      </c>
      <c r="AD1547">
        <v>81</v>
      </c>
      <c r="AE1547">
        <v>95</v>
      </c>
      <c r="AF1547">
        <v>54</v>
      </c>
      <c r="AG1547">
        <v>27</v>
      </c>
      <c r="AH1547">
        <v>81</v>
      </c>
      <c r="AI1547">
        <v>27</v>
      </c>
      <c r="AJ1547">
        <v>108</v>
      </c>
      <c r="AK1547">
        <v>697</v>
      </c>
      <c r="AL1547">
        <v>54</v>
      </c>
      <c r="AM1547">
        <v>127</v>
      </c>
      <c r="AN1547">
        <v>81</v>
      </c>
      <c r="AO1547">
        <v>381</v>
      </c>
      <c r="AP1547">
        <v>303</v>
      </c>
      <c r="AQ1547">
        <v>2097</v>
      </c>
      <c r="AR1547">
        <v>140</v>
      </c>
      <c r="AS1547">
        <v>603</v>
      </c>
      <c r="AT1547">
        <v>189</v>
      </c>
      <c r="AU1547">
        <v>886</v>
      </c>
      <c r="AW1547" s="1">
        <f t="shared" si="144"/>
        <v>3</v>
      </c>
      <c r="AX1547" s="1">
        <f t="shared" si="145"/>
        <v>1.6049382716049383</v>
      </c>
      <c r="AY1547" s="1">
        <f t="shared" si="146"/>
        <v>1.8395061728395061</v>
      </c>
      <c r="AZ1547" s="1">
        <f t="shared" si="147"/>
        <v>14.876543209876544</v>
      </c>
      <c r="BA1547" s="1">
        <f t="shared" si="148"/>
        <v>44.2716049382716</v>
      </c>
      <c r="BB1547" s="1">
        <f t="shared" si="149"/>
        <v>2.975933609958506</v>
      </c>
    </row>
    <row r="1548" spans="1:54" ht="12.75">
      <c r="A1548" t="s">
        <v>6</v>
      </c>
      <c r="B1548">
        <v>55108529</v>
      </c>
      <c r="C1548">
        <v>55109618</v>
      </c>
      <c r="D1548">
        <v>1090</v>
      </c>
      <c r="E1548">
        <v>55109129</v>
      </c>
      <c r="F1548">
        <v>411.18</v>
      </c>
      <c r="G1548">
        <v>76.91</v>
      </c>
      <c r="H1548">
        <v>0</v>
      </c>
      <c r="I1548">
        <v>55109129</v>
      </c>
      <c r="J1548">
        <v>672.01</v>
      </c>
      <c r="K1548">
        <v>55109140</v>
      </c>
      <c r="L1548">
        <v>106.26</v>
      </c>
      <c r="M1548">
        <v>55109118</v>
      </c>
      <c r="N1548">
        <v>224.08</v>
      </c>
      <c r="O1548">
        <v>55109073</v>
      </c>
      <c r="P1548">
        <v>55109129</v>
      </c>
      <c r="Q1548">
        <v>56</v>
      </c>
      <c r="R1548">
        <v>27</v>
      </c>
      <c r="S1548">
        <v>27</v>
      </c>
      <c r="T1548">
        <v>0</v>
      </c>
      <c r="U1548">
        <v>0</v>
      </c>
      <c r="V1548">
        <v>54</v>
      </c>
      <c r="W1548">
        <v>54</v>
      </c>
      <c r="X1548">
        <v>81</v>
      </c>
      <c r="Y1548">
        <v>81</v>
      </c>
      <c r="Z1548">
        <v>0</v>
      </c>
      <c r="AA1548">
        <v>0</v>
      </c>
      <c r="AB1548">
        <v>0</v>
      </c>
      <c r="AC1548">
        <v>0</v>
      </c>
      <c r="AD1548">
        <v>0</v>
      </c>
      <c r="AE1548">
        <v>0</v>
      </c>
      <c r="AF1548">
        <v>55</v>
      </c>
      <c r="AG1548">
        <v>36</v>
      </c>
      <c r="AH1548">
        <v>48</v>
      </c>
      <c r="AI1548">
        <v>54</v>
      </c>
      <c r="AJ1548">
        <v>189</v>
      </c>
      <c r="AK1548">
        <v>189</v>
      </c>
      <c r="AL1548">
        <v>162</v>
      </c>
      <c r="AM1548">
        <v>162</v>
      </c>
      <c r="AN1548">
        <v>270</v>
      </c>
      <c r="AO1548">
        <v>270</v>
      </c>
      <c r="AP1548">
        <v>945</v>
      </c>
      <c r="AQ1548">
        <v>919</v>
      </c>
      <c r="AR1548">
        <v>471</v>
      </c>
      <c r="AS1548">
        <v>486</v>
      </c>
      <c r="AT1548">
        <v>513</v>
      </c>
      <c r="AU1548">
        <v>513</v>
      </c>
      <c r="AW1548" s="1">
        <f t="shared" si="144"/>
        <v>1</v>
      </c>
      <c r="AX1548" s="1">
        <f t="shared" si="145"/>
        <v>1</v>
      </c>
      <c r="AY1548" s="1">
        <f t="shared" si="146"/>
        <v>1.1111111111111112</v>
      </c>
      <c r="AZ1548" s="1">
        <f t="shared" si="147"/>
        <v>7.666666666666667</v>
      </c>
      <c r="BA1548" s="1">
        <f t="shared" si="148"/>
        <v>23.679012345679013</v>
      </c>
      <c r="BB1548" s="1">
        <f t="shared" si="149"/>
        <v>3.0885668276972624</v>
      </c>
    </row>
    <row r="1549" spans="1:54" ht="12.75">
      <c r="A1549" t="s">
        <v>69</v>
      </c>
      <c r="B1549">
        <v>129928402</v>
      </c>
      <c r="C1549">
        <v>129931466</v>
      </c>
      <c r="D1549">
        <v>3065</v>
      </c>
      <c r="E1549">
        <v>129929148</v>
      </c>
      <c r="F1549">
        <v>288.27</v>
      </c>
      <c r="G1549">
        <v>8.82</v>
      </c>
      <c r="H1549">
        <v>0</v>
      </c>
      <c r="I1549">
        <v>129929150</v>
      </c>
      <c r="J1549">
        <v>123.93</v>
      </c>
      <c r="K1549">
        <v>129929315</v>
      </c>
      <c r="L1549">
        <v>105.73</v>
      </c>
      <c r="M1549">
        <v>129930546</v>
      </c>
      <c r="N1549">
        <v>94.4</v>
      </c>
      <c r="O1549">
        <v>129929934</v>
      </c>
      <c r="P1549">
        <v>129929148</v>
      </c>
      <c r="Q1549">
        <v>786</v>
      </c>
      <c r="R1549">
        <v>27</v>
      </c>
      <c r="S1549">
        <v>81</v>
      </c>
      <c r="T1549">
        <v>0</v>
      </c>
      <c r="U1549">
        <v>54</v>
      </c>
      <c r="V1549">
        <v>0</v>
      </c>
      <c r="W1549">
        <v>27</v>
      </c>
      <c r="X1549">
        <v>27</v>
      </c>
      <c r="Y1549">
        <v>27</v>
      </c>
      <c r="Z1549">
        <v>0</v>
      </c>
      <c r="AA1549">
        <v>54</v>
      </c>
      <c r="AB1549">
        <v>0</v>
      </c>
      <c r="AC1549">
        <v>0</v>
      </c>
      <c r="AD1549">
        <v>175</v>
      </c>
      <c r="AE1549">
        <v>48</v>
      </c>
      <c r="AF1549">
        <v>56</v>
      </c>
      <c r="AG1549">
        <v>0</v>
      </c>
      <c r="AH1549">
        <v>189</v>
      </c>
      <c r="AI1549">
        <v>30</v>
      </c>
      <c r="AJ1549">
        <v>27</v>
      </c>
      <c r="AK1549">
        <v>54</v>
      </c>
      <c r="AL1549">
        <v>27</v>
      </c>
      <c r="AM1549">
        <v>27</v>
      </c>
      <c r="AN1549">
        <v>173</v>
      </c>
      <c r="AO1549">
        <v>54</v>
      </c>
      <c r="AP1549">
        <v>152</v>
      </c>
      <c r="AQ1549">
        <v>210</v>
      </c>
      <c r="AR1549">
        <v>135</v>
      </c>
      <c r="AS1549">
        <v>189</v>
      </c>
      <c r="AT1549">
        <v>126</v>
      </c>
      <c r="AU1549">
        <v>135</v>
      </c>
      <c r="AW1549" s="1">
        <f t="shared" si="144"/>
        <v>2</v>
      </c>
      <c r="AX1549" s="1">
        <f t="shared" si="145"/>
        <v>1</v>
      </c>
      <c r="AY1549" s="1">
        <f t="shared" si="146"/>
        <v>0.9629629629629629</v>
      </c>
      <c r="AZ1549" s="1">
        <f t="shared" si="147"/>
        <v>1.6666666666666667</v>
      </c>
      <c r="BA1549" s="1">
        <f t="shared" si="148"/>
        <v>6.592592592592593</v>
      </c>
      <c r="BB1549" s="1">
        <f t="shared" si="149"/>
        <v>3.9555555555555553</v>
      </c>
    </row>
    <row r="1550" spans="1:54" ht="12.75">
      <c r="A1550" t="s">
        <v>65</v>
      </c>
      <c r="B1550">
        <v>50748207</v>
      </c>
      <c r="C1550">
        <v>50750661</v>
      </c>
      <c r="D1550">
        <v>2455</v>
      </c>
      <c r="E1550">
        <v>50749494</v>
      </c>
      <c r="F1550">
        <v>269.41</v>
      </c>
      <c r="G1550">
        <v>11.71</v>
      </c>
      <c r="H1550">
        <v>0.06</v>
      </c>
      <c r="I1550">
        <v>50749528</v>
      </c>
      <c r="J1550">
        <v>246.64</v>
      </c>
      <c r="K1550">
        <v>50749491</v>
      </c>
      <c r="L1550">
        <v>81.26</v>
      </c>
      <c r="M1550">
        <v>50749275</v>
      </c>
      <c r="N1550">
        <v>78.89</v>
      </c>
      <c r="O1550">
        <v>50749434</v>
      </c>
      <c r="P1550">
        <v>50749494</v>
      </c>
      <c r="Q1550">
        <v>60</v>
      </c>
      <c r="R1550">
        <v>108</v>
      </c>
      <c r="S1550">
        <v>85</v>
      </c>
      <c r="T1550">
        <v>63</v>
      </c>
      <c r="U1550">
        <v>108</v>
      </c>
      <c r="V1550">
        <v>54</v>
      </c>
      <c r="W1550">
        <v>108</v>
      </c>
      <c r="X1550">
        <v>81</v>
      </c>
      <c r="Y1550">
        <v>54</v>
      </c>
      <c r="Z1550">
        <v>23</v>
      </c>
      <c r="AA1550">
        <v>54</v>
      </c>
      <c r="AB1550">
        <v>27</v>
      </c>
      <c r="AC1550">
        <v>27</v>
      </c>
      <c r="AD1550">
        <v>82</v>
      </c>
      <c r="AE1550">
        <v>100</v>
      </c>
      <c r="AF1550">
        <v>81</v>
      </c>
      <c r="AG1550">
        <v>126</v>
      </c>
      <c r="AH1550">
        <v>81</v>
      </c>
      <c r="AI1550">
        <v>135</v>
      </c>
      <c r="AJ1550">
        <v>78</v>
      </c>
      <c r="AK1550">
        <v>74</v>
      </c>
      <c r="AL1550">
        <v>54</v>
      </c>
      <c r="AM1550">
        <v>93</v>
      </c>
      <c r="AN1550">
        <v>154</v>
      </c>
      <c r="AO1550">
        <v>140</v>
      </c>
      <c r="AP1550">
        <v>598</v>
      </c>
      <c r="AQ1550">
        <v>621</v>
      </c>
      <c r="AR1550">
        <v>354</v>
      </c>
      <c r="AS1550">
        <v>346</v>
      </c>
      <c r="AT1550">
        <v>55</v>
      </c>
      <c r="AU1550">
        <v>54</v>
      </c>
      <c r="AW1550" s="1">
        <f t="shared" si="144"/>
        <v>3.716049382716049</v>
      </c>
      <c r="AX1550" s="1">
        <f t="shared" si="145"/>
        <v>1.6666666666666667</v>
      </c>
      <c r="AY1550" s="1">
        <f t="shared" si="146"/>
        <v>4.45679012345679</v>
      </c>
      <c r="AZ1550" s="1">
        <f t="shared" si="147"/>
        <v>3.7901234567901234</v>
      </c>
      <c r="BA1550" s="1">
        <f t="shared" si="148"/>
        <v>12.604938271604938</v>
      </c>
      <c r="BB1550" s="1">
        <f t="shared" si="149"/>
        <v>3.3257328990228014</v>
      </c>
    </row>
    <row r="1551" spans="1:54" ht="12.75">
      <c r="A1551" t="s">
        <v>68</v>
      </c>
      <c r="B1551">
        <v>502170</v>
      </c>
      <c r="C1551">
        <v>504305</v>
      </c>
      <c r="D1551">
        <v>2136</v>
      </c>
      <c r="E1551">
        <v>503569</v>
      </c>
      <c r="F1551">
        <v>290.44</v>
      </c>
      <c r="G1551">
        <v>15.7</v>
      </c>
      <c r="H1551">
        <v>0</v>
      </c>
      <c r="I1551">
        <v>502460</v>
      </c>
      <c r="J1551">
        <v>122.44</v>
      </c>
      <c r="K1551">
        <v>503025</v>
      </c>
      <c r="L1551">
        <v>58.29</v>
      </c>
      <c r="M1551">
        <v>503560</v>
      </c>
      <c r="N1551">
        <v>110.87</v>
      </c>
      <c r="O1551">
        <v>503237</v>
      </c>
      <c r="P1551">
        <v>503569</v>
      </c>
      <c r="Q1551">
        <v>332</v>
      </c>
      <c r="R1551">
        <v>27</v>
      </c>
      <c r="S1551">
        <v>27</v>
      </c>
      <c r="T1551">
        <v>18</v>
      </c>
      <c r="U1551">
        <v>81</v>
      </c>
      <c r="V1551">
        <v>27</v>
      </c>
      <c r="W1551">
        <v>0</v>
      </c>
      <c r="X1551">
        <v>0</v>
      </c>
      <c r="Y1551">
        <v>0</v>
      </c>
      <c r="Z1551">
        <v>0</v>
      </c>
      <c r="AA1551">
        <v>54</v>
      </c>
      <c r="AB1551">
        <v>27</v>
      </c>
      <c r="AC1551">
        <v>0</v>
      </c>
      <c r="AD1551">
        <v>54</v>
      </c>
      <c r="AE1551">
        <v>108</v>
      </c>
      <c r="AF1551">
        <v>108</v>
      </c>
      <c r="AG1551">
        <v>61</v>
      </c>
      <c r="AH1551">
        <v>33</v>
      </c>
      <c r="AI1551">
        <v>72</v>
      </c>
      <c r="AJ1551">
        <v>0</v>
      </c>
      <c r="AK1551">
        <v>69</v>
      </c>
      <c r="AL1551">
        <v>27</v>
      </c>
      <c r="AM1551">
        <v>27</v>
      </c>
      <c r="AN1551">
        <v>0</v>
      </c>
      <c r="AO1551">
        <v>54</v>
      </c>
      <c r="AP1551">
        <v>135</v>
      </c>
      <c r="AQ1551">
        <v>210</v>
      </c>
      <c r="AR1551">
        <v>134</v>
      </c>
      <c r="AS1551">
        <v>135</v>
      </c>
      <c r="AT1551">
        <v>45</v>
      </c>
      <c r="AU1551">
        <v>230</v>
      </c>
      <c r="AW1551" s="1">
        <f t="shared" si="144"/>
        <v>1.3333333333333333</v>
      </c>
      <c r="AX1551" s="1">
        <f t="shared" si="145"/>
        <v>0.6666666666666666</v>
      </c>
      <c r="AY1551" s="1">
        <f t="shared" si="146"/>
        <v>2.9753086419753085</v>
      </c>
      <c r="AZ1551" s="1">
        <f t="shared" si="147"/>
        <v>1.8518518518518519</v>
      </c>
      <c r="BA1551" s="1">
        <f t="shared" si="148"/>
        <v>7.098765432098765</v>
      </c>
      <c r="BB1551" s="1">
        <f t="shared" si="149"/>
        <v>3.833333333333333</v>
      </c>
    </row>
    <row r="1552" spans="1:54" ht="12.75">
      <c r="A1552" t="s">
        <v>70</v>
      </c>
      <c r="B1552">
        <v>65665865</v>
      </c>
      <c r="C1552">
        <v>65667049</v>
      </c>
      <c r="D1552">
        <v>1185</v>
      </c>
      <c r="E1552">
        <v>65666062</v>
      </c>
      <c r="F1552">
        <v>259.96</v>
      </c>
      <c r="G1552">
        <v>19.7</v>
      </c>
      <c r="H1552">
        <v>0.06</v>
      </c>
      <c r="I1552">
        <v>65666062</v>
      </c>
      <c r="J1552">
        <v>216.2</v>
      </c>
      <c r="K1552">
        <v>65666060</v>
      </c>
      <c r="L1552">
        <v>73.29</v>
      </c>
      <c r="M1552">
        <v>65666070</v>
      </c>
      <c r="N1552">
        <v>74.05</v>
      </c>
      <c r="O1552">
        <v>65666457</v>
      </c>
      <c r="P1552">
        <v>65666062</v>
      </c>
      <c r="Q1552">
        <v>395</v>
      </c>
      <c r="R1552">
        <v>27</v>
      </c>
      <c r="S1552">
        <v>162</v>
      </c>
      <c r="T1552">
        <v>0</v>
      </c>
      <c r="U1552">
        <v>27</v>
      </c>
      <c r="V1552">
        <v>27</v>
      </c>
      <c r="W1552">
        <v>0</v>
      </c>
      <c r="X1552">
        <v>27</v>
      </c>
      <c r="Y1552">
        <v>0</v>
      </c>
      <c r="Z1552">
        <v>27</v>
      </c>
      <c r="AA1552">
        <v>0</v>
      </c>
      <c r="AB1552">
        <v>27</v>
      </c>
      <c r="AC1552">
        <v>0</v>
      </c>
      <c r="AD1552">
        <v>155</v>
      </c>
      <c r="AE1552">
        <v>0</v>
      </c>
      <c r="AF1552">
        <v>54</v>
      </c>
      <c r="AG1552">
        <v>81</v>
      </c>
      <c r="AH1552">
        <v>108</v>
      </c>
      <c r="AI1552">
        <v>54</v>
      </c>
      <c r="AJ1552">
        <v>0</v>
      </c>
      <c r="AK1552">
        <v>135</v>
      </c>
      <c r="AL1552">
        <v>27</v>
      </c>
      <c r="AM1552">
        <v>27</v>
      </c>
      <c r="AN1552">
        <v>54</v>
      </c>
      <c r="AO1552">
        <v>154</v>
      </c>
      <c r="AP1552">
        <v>216</v>
      </c>
      <c r="AQ1552">
        <v>624</v>
      </c>
      <c r="AR1552">
        <v>135</v>
      </c>
      <c r="AS1552">
        <v>243</v>
      </c>
      <c r="AT1552">
        <v>54</v>
      </c>
      <c r="AU1552">
        <v>178</v>
      </c>
      <c r="AW1552" s="1">
        <f t="shared" si="144"/>
        <v>2.3333333333333335</v>
      </c>
      <c r="AX1552" s="1">
        <f t="shared" si="145"/>
        <v>0</v>
      </c>
      <c r="AY1552" s="1">
        <f t="shared" si="146"/>
        <v>1.6666666666666667</v>
      </c>
      <c r="AZ1552" s="1">
        <f t="shared" si="147"/>
        <v>3.9012345679012346</v>
      </c>
      <c r="BA1552" s="1">
        <f t="shared" si="148"/>
        <v>12.901234567901234</v>
      </c>
      <c r="BB1552" s="1">
        <f t="shared" si="149"/>
        <v>3.3069620253164556</v>
      </c>
    </row>
    <row r="1553" spans="1:54" ht="12.75">
      <c r="A1553" t="s">
        <v>73</v>
      </c>
      <c r="B1553">
        <v>85438637</v>
      </c>
      <c r="C1553">
        <v>85440699</v>
      </c>
      <c r="D1553">
        <v>2063</v>
      </c>
      <c r="E1553">
        <v>85439420</v>
      </c>
      <c r="F1553">
        <v>113.07</v>
      </c>
      <c r="G1553">
        <v>7</v>
      </c>
      <c r="H1553">
        <v>0.34</v>
      </c>
      <c r="I1553">
        <v>85439391</v>
      </c>
      <c r="J1553">
        <v>51.54</v>
      </c>
      <c r="K1553">
        <v>85438994</v>
      </c>
      <c r="L1553">
        <v>67.21</v>
      </c>
      <c r="M1553">
        <v>85439576</v>
      </c>
      <c r="N1553">
        <v>66.28</v>
      </c>
      <c r="O1553">
        <v>85439668</v>
      </c>
      <c r="P1553">
        <v>85439420</v>
      </c>
      <c r="Q1553">
        <v>248</v>
      </c>
      <c r="R1553">
        <v>81</v>
      </c>
      <c r="S1553">
        <v>27</v>
      </c>
      <c r="T1553">
        <v>0</v>
      </c>
      <c r="U1553">
        <v>27</v>
      </c>
      <c r="V1553">
        <v>27</v>
      </c>
      <c r="W1553">
        <v>0</v>
      </c>
      <c r="X1553">
        <v>0</v>
      </c>
      <c r="Y1553">
        <v>0</v>
      </c>
      <c r="Z1553">
        <v>27</v>
      </c>
      <c r="AA1553">
        <v>0</v>
      </c>
      <c r="AB1553">
        <v>0</v>
      </c>
      <c r="AC1553">
        <v>0</v>
      </c>
      <c r="AD1553">
        <v>152</v>
      </c>
      <c r="AE1553">
        <v>135</v>
      </c>
      <c r="AF1553">
        <v>27</v>
      </c>
      <c r="AG1553">
        <v>0</v>
      </c>
      <c r="AH1553">
        <v>117</v>
      </c>
      <c r="AI1553">
        <v>81</v>
      </c>
      <c r="AJ1553">
        <v>0</v>
      </c>
      <c r="AK1553">
        <v>54</v>
      </c>
      <c r="AL1553">
        <v>27</v>
      </c>
      <c r="AM1553">
        <v>27</v>
      </c>
      <c r="AN1553">
        <v>133</v>
      </c>
      <c r="AO1553">
        <v>70</v>
      </c>
      <c r="AP1553">
        <v>46</v>
      </c>
      <c r="AQ1553">
        <v>216</v>
      </c>
      <c r="AR1553">
        <v>162</v>
      </c>
      <c r="AS1553">
        <v>199</v>
      </c>
      <c r="AT1553">
        <v>172</v>
      </c>
      <c r="AU1553">
        <v>162</v>
      </c>
      <c r="AW1553" s="1">
        <f t="shared" si="144"/>
        <v>0.6666666666666666</v>
      </c>
      <c r="AX1553" s="1">
        <f t="shared" si="145"/>
        <v>0</v>
      </c>
      <c r="AY1553" s="1">
        <f t="shared" si="146"/>
        <v>2.6666666666666665</v>
      </c>
      <c r="AZ1553" s="1">
        <f t="shared" si="147"/>
        <v>1.8641975308641976</v>
      </c>
      <c r="BA1553" s="1">
        <f t="shared" si="148"/>
        <v>7.123456790123457</v>
      </c>
      <c r="BB1553" s="1">
        <f t="shared" si="149"/>
        <v>3.8211920529801326</v>
      </c>
    </row>
    <row r="1554" spans="1:54" ht="12.75">
      <c r="A1554" t="s">
        <v>3</v>
      </c>
      <c r="B1554">
        <v>106433266</v>
      </c>
      <c r="C1554">
        <v>106437297</v>
      </c>
      <c r="D1554">
        <v>4032</v>
      </c>
      <c r="E1554">
        <v>106436204</v>
      </c>
      <c r="F1554">
        <v>691.66</v>
      </c>
      <c r="G1554">
        <v>15.98</v>
      </c>
      <c r="H1554">
        <v>0</v>
      </c>
      <c r="I1554">
        <v>106436116</v>
      </c>
      <c r="J1554">
        <v>548.71</v>
      </c>
      <c r="K1554">
        <v>106436115</v>
      </c>
      <c r="L1554">
        <v>120.69</v>
      </c>
      <c r="M1554">
        <v>106436196</v>
      </c>
      <c r="N1554">
        <v>277.38</v>
      </c>
      <c r="O1554">
        <v>106435281</v>
      </c>
      <c r="P1554">
        <v>106436204</v>
      </c>
      <c r="Q1554">
        <v>923</v>
      </c>
      <c r="R1554">
        <v>130</v>
      </c>
      <c r="S1554">
        <v>81</v>
      </c>
      <c r="T1554">
        <v>162</v>
      </c>
      <c r="U1554">
        <v>0</v>
      </c>
      <c r="V1554">
        <v>254</v>
      </c>
      <c r="W1554">
        <v>54</v>
      </c>
      <c r="X1554">
        <v>189</v>
      </c>
      <c r="Y1554">
        <v>54</v>
      </c>
      <c r="Z1554">
        <v>135</v>
      </c>
      <c r="AA1554">
        <v>0</v>
      </c>
      <c r="AB1554">
        <v>81</v>
      </c>
      <c r="AC1554">
        <v>23</v>
      </c>
      <c r="AD1554">
        <v>338</v>
      </c>
      <c r="AE1554">
        <v>89</v>
      </c>
      <c r="AF1554">
        <v>135</v>
      </c>
      <c r="AG1554">
        <v>81</v>
      </c>
      <c r="AH1554">
        <v>216</v>
      </c>
      <c r="AI1554">
        <v>0</v>
      </c>
      <c r="AJ1554">
        <v>575</v>
      </c>
      <c r="AK1554">
        <v>432</v>
      </c>
      <c r="AL1554">
        <v>249</v>
      </c>
      <c r="AM1554">
        <v>119</v>
      </c>
      <c r="AN1554">
        <v>324</v>
      </c>
      <c r="AO1554">
        <v>216</v>
      </c>
      <c r="AP1554">
        <v>752</v>
      </c>
      <c r="AQ1554">
        <v>993</v>
      </c>
      <c r="AR1554">
        <v>135</v>
      </c>
      <c r="AS1554">
        <v>548</v>
      </c>
      <c r="AT1554">
        <v>378</v>
      </c>
      <c r="AU1554">
        <v>783</v>
      </c>
      <c r="AW1554" s="1">
        <f t="shared" si="144"/>
        <v>1.6666666666666667</v>
      </c>
      <c r="AX1554" s="1">
        <f t="shared" si="145"/>
        <v>0.9506172839506173</v>
      </c>
      <c r="AY1554" s="1">
        <f t="shared" si="146"/>
        <v>2.0987654320987654</v>
      </c>
      <c r="AZ1554" s="1">
        <f t="shared" si="147"/>
        <v>9.469135802469136</v>
      </c>
      <c r="BA1554" s="1">
        <f t="shared" si="148"/>
        <v>28.691358024691358</v>
      </c>
      <c r="BB1554" s="1">
        <f t="shared" si="149"/>
        <v>3.029986962190352</v>
      </c>
    </row>
    <row r="1555" spans="1:54" ht="12.75">
      <c r="A1555" t="s">
        <v>74</v>
      </c>
      <c r="B1555">
        <v>94341194</v>
      </c>
      <c r="C1555">
        <v>94343497</v>
      </c>
      <c r="D1555">
        <v>2304</v>
      </c>
      <c r="E1555">
        <v>94342285</v>
      </c>
      <c r="F1555">
        <v>376.53</v>
      </c>
      <c r="G1555">
        <v>13.85</v>
      </c>
      <c r="H1555">
        <v>0</v>
      </c>
      <c r="I1555">
        <v>94342289</v>
      </c>
      <c r="J1555">
        <v>309.39</v>
      </c>
      <c r="K1555">
        <v>94342286</v>
      </c>
      <c r="L1555">
        <v>83.36</v>
      </c>
      <c r="M1555">
        <v>94342623</v>
      </c>
      <c r="N1555">
        <v>58.1</v>
      </c>
      <c r="O1555">
        <v>94342345</v>
      </c>
      <c r="P1555">
        <v>94342285</v>
      </c>
      <c r="Q1555">
        <v>60</v>
      </c>
      <c r="R1555">
        <v>0</v>
      </c>
      <c r="S1555">
        <v>0</v>
      </c>
      <c r="T1555">
        <v>54</v>
      </c>
      <c r="U1555">
        <v>54</v>
      </c>
      <c r="V1555">
        <v>27</v>
      </c>
      <c r="W1555">
        <v>27</v>
      </c>
      <c r="X1555">
        <v>0</v>
      </c>
      <c r="Y1555">
        <v>0</v>
      </c>
      <c r="Z1555">
        <v>27</v>
      </c>
      <c r="AA1555">
        <v>27</v>
      </c>
      <c r="AB1555">
        <v>27</v>
      </c>
      <c r="AC1555">
        <v>15</v>
      </c>
      <c r="AD1555">
        <v>27</v>
      </c>
      <c r="AE1555">
        <v>10</v>
      </c>
      <c r="AF1555">
        <v>54</v>
      </c>
      <c r="AG1555">
        <v>0</v>
      </c>
      <c r="AH1555">
        <v>27</v>
      </c>
      <c r="AI1555">
        <v>0</v>
      </c>
      <c r="AJ1555">
        <v>166</v>
      </c>
      <c r="AK1555">
        <v>60</v>
      </c>
      <c r="AL1555">
        <v>93</v>
      </c>
      <c r="AM1555">
        <v>54</v>
      </c>
      <c r="AN1555">
        <v>177</v>
      </c>
      <c r="AO1555">
        <v>108</v>
      </c>
      <c r="AP1555">
        <v>594</v>
      </c>
      <c r="AQ1555">
        <v>481</v>
      </c>
      <c r="AR1555">
        <v>297</v>
      </c>
      <c r="AS1555">
        <v>270</v>
      </c>
      <c r="AT1555">
        <v>27</v>
      </c>
      <c r="AU1555">
        <v>27</v>
      </c>
      <c r="AW1555" s="1">
        <f t="shared" si="144"/>
        <v>1</v>
      </c>
      <c r="AX1555" s="1">
        <f t="shared" si="145"/>
        <v>0.5185185185185185</v>
      </c>
      <c r="AY1555" s="1">
        <f t="shared" si="146"/>
        <v>0.1234567901234568</v>
      </c>
      <c r="AZ1555" s="1">
        <f t="shared" si="147"/>
        <v>2.740740740740741</v>
      </c>
      <c r="BA1555" s="1">
        <f t="shared" si="148"/>
        <v>9.604938271604938</v>
      </c>
      <c r="BB1555" s="1">
        <f t="shared" si="149"/>
        <v>3.5045045045045042</v>
      </c>
    </row>
    <row r="1556" spans="1:54" ht="12.75">
      <c r="A1556" t="s">
        <v>71</v>
      </c>
      <c r="B1556">
        <v>232037145</v>
      </c>
      <c r="C1556">
        <v>232038795</v>
      </c>
      <c r="D1556">
        <v>1651</v>
      </c>
      <c r="E1556">
        <v>232038290</v>
      </c>
      <c r="F1556">
        <v>187.43</v>
      </c>
      <c r="G1556">
        <v>11.76</v>
      </c>
      <c r="H1556">
        <v>0.04</v>
      </c>
      <c r="I1556">
        <v>232038335</v>
      </c>
      <c r="J1556">
        <v>141.58</v>
      </c>
      <c r="K1556">
        <v>232038215</v>
      </c>
      <c r="L1556">
        <v>50.53</v>
      </c>
      <c r="M1556">
        <v>232037727</v>
      </c>
      <c r="N1556">
        <v>58.8</v>
      </c>
      <c r="O1556">
        <v>232037970</v>
      </c>
      <c r="P1556">
        <v>232038290</v>
      </c>
      <c r="Q1556">
        <v>320</v>
      </c>
      <c r="R1556">
        <v>0</v>
      </c>
      <c r="S1556">
        <v>119</v>
      </c>
      <c r="T1556">
        <v>54</v>
      </c>
      <c r="U1556">
        <v>54</v>
      </c>
      <c r="V1556">
        <v>27</v>
      </c>
      <c r="W1556">
        <v>108</v>
      </c>
      <c r="X1556">
        <v>27</v>
      </c>
      <c r="Y1556">
        <v>0</v>
      </c>
      <c r="Z1556">
        <v>123</v>
      </c>
      <c r="AA1556">
        <v>0</v>
      </c>
      <c r="AB1556">
        <v>0</v>
      </c>
      <c r="AC1556">
        <v>0</v>
      </c>
      <c r="AD1556">
        <v>27</v>
      </c>
      <c r="AE1556">
        <v>81</v>
      </c>
      <c r="AF1556">
        <v>27</v>
      </c>
      <c r="AG1556">
        <v>27</v>
      </c>
      <c r="AH1556">
        <v>54</v>
      </c>
      <c r="AI1556">
        <v>116</v>
      </c>
      <c r="AJ1556">
        <v>0</v>
      </c>
      <c r="AK1556">
        <v>0</v>
      </c>
      <c r="AL1556">
        <v>0</v>
      </c>
      <c r="AM1556">
        <v>0</v>
      </c>
      <c r="AN1556">
        <v>54</v>
      </c>
      <c r="AO1556">
        <v>81</v>
      </c>
      <c r="AP1556">
        <v>144</v>
      </c>
      <c r="AQ1556">
        <v>162</v>
      </c>
      <c r="AR1556">
        <v>93</v>
      </c>
      <c r="AS1556">
        <v>135</v>
      </c>
      <c r="AT1556">
        <v>50</v>
      </c>
      <c r="AU1556">
        <v>81</v>
      </c>
      <c r="AW1556" s="1">
        <f t="shared" si="144"/>
        <v>3.469135802469136</v>
      </c>
      <c r="AX1556" s="1">
        <f t="shared" si="145"/>
        <v>0</v>
      </c>
      <c r="AY1556" s="1">
        <f t="shared" si="146"/>
        <v>2.7654320987654324</v>
      </c>
      <c r="AZ1556" s="1">
        <f t="shared" si="147"/>
        <v>1</v>
      </c>
      <c r="BA1556" s="1">
        <f t="shared" si="148"/>
        <v>4.666666666666667</v>
      </c>
      <c r="BB1556" s="1">
        <f t="shared" si="149"/>
        <v>4.666666666666667</v>
      </c>
    </row>
    <row r="1557" spans="1:54" ht="12.75">
      <c r="A1557" t="s">
        <v>3</v>
      </c>
      <c r="B1557">
        <v>5579687</v>
      </c>
      <c r="C1557">
        <v>5581695</v>
      </c>
      <c r="D1557">
        <v>2009</v>
      </c>
      <c r="E1557">
        <v>5580433</v>
      </c>
      <c r="F1557">
        <v>397.41</v>
      </c>
      <c r="G1557">
        <v>16.62</v>
      </c>
      <c r="H1557">
        <v>0</v>
      </c>
      <c r="I1557">
        <v>5580428</v>
      </c>
      <c r="J1557">
        <v>235.12</v>
      </c>
      <c r="K1557">
        <v>5580344</v>
      </c>
      <c r="L1557">
        <v>120.25</v>
      </c>
      <c r="M1557">
        <v>5580408</v>
      </c>
      <c r="N1557">
        <v>108.55</v>
      </c>
      <c r="O1557">
        <v>5580691</v>
      </c>
      <c r="P1557">
        <v>5580433</v>
      </c>
      <c r="Q1557">
        <v>258</v>
      </c>
      <c r="R1557">
        <v>16</v>
      </c>
      <c r="S1557">
        <v>54</v>
      </c>
      <c r="T1557">
        <v>54</v>
      </c>
      <c r="U1557">
        <v>81</v>
      </c>
      <c r="V1557">
        <v>108</v>
      </c>
      <c r="W1557">
        <v>0</v>
      </c>
      <c r="X1557">
        <v>83</v>
      </c>
      <c r="Y1557">
        <v>69</v>
      </c>
      <c r="Z1557">
        <v>24</v>
      </c>
      <c r="AA1557">
        <v>27</v>
      </c>
      <c r="AB1557">
        <v>27</v>
      </c>
      <c r="AC1557">
        <v>27</v>
      </c>
      <c r="AD1557">
        <v>108</v>
      </c>
      <c r="AE1557">
        <v>110</v>
      </c>
      <c r="AF1557">
        <v>15</v>
      </c>
      <c r="AG1557">
        <v>58</v>
      </c>
      <c r="AH1557">
        <v>0</v>
      </c>
      <c r="AI1557">
        <v>27</v>
      </c>
      <c r="AJ1557">
        <v>108</v>
      </c>
      <c r="AK1557">
        <v>126</v>
      </c>
      <c r="AL1557">
        <v>81</v>
      </c>
      <c r="AM1557">
        <v>51</v>
      </c>
      <c r="AN1557">
        <v>42</v>
      </c>
      <c r="AO1557">
        <v>154</v>
      </c>
      <c r="AP1557">
        <v>417</v>
      </c>
      <c r="AQ1557">
        <v>575</v>
      </c>
      <c r="AR1557">
        <v>54</v>
      </c>
      <c r="AS1557">
        <v>348</v>
      </c>
      <c r="AT1557">
        <v>117</v>
      </c>
      <c r="AU1557">
        <v>162</v>
      </c>
      <c r="AW1557" s="1">
        <f t="shared" si="144"/>
        <v>1.6666666666666667</v>
      </c>
      <c r="AX1557" s="1">
        <f t="shared" si="145"/>
        <v>1.5185185185185186</v>
      </c>
      <c r="AY1557" s="1">
        <f t="shared" si="146"/>
        <v>2.4074074074074074</v>
      </c>
      <c r="AZ1557" s="1">
        <f t="shared" si="147"/>
        <v>4.086419753086419</v>
      </c>
      <c r="BA1557" s="1">
        <f t="shared" si="148"/>
        <v>13.395061728395062</v>
      </c>
      <c r="BB1557" s="1">
        <f t="shared" si="149"/>
        <v>3.277945619335348</v>
      </c>
    </row>
    <row r="1558" spans="1:54" ht="12.75">
      <c r="A1558" t="s">
        <v>71</v>
      </c>
      <c r="B1558">
        <v>216585640</v>
      </c>
      <c r="C1558">
        <v>216587136</v>
      </c>
      <c r="D1558">
        <v>1497</v>
      </c>
      <c r="E1558">
        <v>216586436</v>
      </c>
      <c r="F1558">
        <v>148.68</v>
      </c>
      <c r="G1558">
        <v>19.12</v>
      </c>
      <c r="H1558">
        <v>0.06</v>
      </c>
      <c r="I1558">
        <v>216586393</v>
      </c>
      <c r="J1558">
        <v>70.94</v>
      </c>
      <c r="K1558">
        <v>216586375</v>
      </c>
      <c r="L1558">
        <v>78.15</v>
      </c>
      <c r="M1558">
        <v>216586458</v>
      </c>
      <c r="N1558">
        <v>105.34</v>
      </c>
      <c r="O1558">
        <v>216586388</v>
      </c>
      <c r="P1558">
        <v>216586436</v>
      </c>
      <c r="Q1558">
        <v>48</v>
      </c>
      <c r="R1558">
        <v>0</v>
      </c>
      <c r="S1558">
        <v>0</v>
      </c>
      <c r="T1558">
        <v>54</v>
      </c>
      <c r="U1558">
        <v>20</v>
      </c>
      <c r="V1558">
        <v>0</v>
      </c>
      <c r="W1558">
        <v>0</v>
      </c>
      <c r="X1558">
        <v>0</v>
      </c>
      <c r="Y1558">
        <v>0</v>
      </c>
      <c r="Z1558">
        <v>2</v>
      </c>
      <c r="AA1558">
        <v>0</v>
      </c>
      <c r="AB1558">
        <v>0</v>
      </c>
      <c r="AC1558">
        <v>0</v>
      </c>
      <c r="AD1558">
        <v>27</v>
      </c>
      <c r="AE1558">
        <v>9</v>
      </c>
      <c r="AF1558">
        <v>38</v>
      </c>
      <c r="AG1558">
        <v>54</v>
      </c>
      <c r="AH1558">
        <v>0</v>
      </c>
      <c r="AI1558">
        <v>0</v>
      </c>
      <c r="AJ1558">
        <v>54</v>
      </c>
      <c r="AK1558">
        <v>54</v>
      </c>
      <c r="AL1558">
        <v>35</v>
      </c>
      <c r="AM1558">
        <v>54</v>
      </c>
      <c r="AN1558">
        <v>81</v>
      </c>
      <c r="AO1558">
        <v>98</v>
      </c>
      <c r="AP1558">
        <v>285</v>
      </c>
      <c r="AQ1558">
        <v>233</v>
      </c>
      <c r="AR1558">
        <v>219</v>
      </c>
      <c r="AS1558">
        <v>171</v>
      </c>
      <c r="AT1558">
        <v>282</v>
      </c>
      <c r="AU1558">
        <v>327</v>
      </c>
      <c r="AW1558" s="1">
        <f t="shared" si="144"/>
        <v>0.2469135802469136</v>
      </c>
      <c r="AX1558" s="1">
        <f t="shared" si="145"/>
        <v>0</v>
      </c>
      <c r="AY1558" s="1">
        <f t="shared" si="146"/>
        <v>0.7777777777777778</v>
      </c>
      <c r="AZ1558" s="1">
        <f t="shared" si="147"/>
        <v>2.54320987654321</v>
      </c>
      <c r="BA1558" s="1">
        <f t="shared" si="148"/>
        <v>9.024691358024691</v>
      </c>
      <c r="BB1558" s="1">
        <f t="shared" si="149"/>
        <v>3.5485436893203883</v>
      </c>
    </row>
    <row r="1559" spans="1:54" ht="12.75">
      <c r="A1559" t="s">
        <v>63</v>
      </c>
      <c r="B1559">
        <v>70552148</v>
      </c>
      <c r="C1559">
        <v>70553664</v>
      </c>
      <c r="D1559">
        <v>1517</v>
      </c>
      <c r="E1559">
        <v>70552951</v>
      </c>
      <c r="F1559">
        <v>370.6</v>
      </c>
      <c r="G1559">
        <v>33.92</v>
      </c>
      <c r="H1559">
        <v>0</v>
      </c>
      <c r="I1559">
        <v>70553008</v>
      </c>
      <c r="J1559">
        <v>273.7</v>
      </c>
      <c r="K1559">
        <v>70552563</v>
      </c>
      <c r="L1559">
        <v>126.57</v>
      </c>
      <c r="M1559">
        <v>70552913</v>
      </c>
      <c r="N1559">
        <v>144.9</v>
      </c>
      <c r="O1559">
        <v>70552906</v>
      </c>
      <c r="P1559">
        <v>70552951</v>
      </c>
      <c r="Q1559">
        <v>45</v>
      </c>
      <c r="R1559">
        <v>81</v>
      </c>
      <c r="S1559">
        <v>108</v>
      </c>
      <c r="T1559">
        <v>122</v>
      </c>
      <c r="U1559">
        <v>166</v>
      </c>
      <c r="V1559">
        <v>54</v>
      </c>
      <c r="W1559">
        <v>61</v>
      </c>
      <c r="X1559">
        <v>162</v>
      </c>
      <c r="Y1559">
        <v>124</v>
      </c>
      <c r="Z1559">
        <v>0</v>
      </c>
      <c r="AA1559">
        <v>40</v>
      </c>
      <c r="AB1559">
        <v>0</v>
      </c>
      <c r="AC1559">
        <v>0</v>
      </c>
      <c r="AD1559">
        <v>46</v>
      </c>
      <c r="AE1559">
        <v>65</v>
      </c>
      <c r="AF1559">
        <v>37</v>
      </c>
      <c r="AG1559">
        <v>74</v>
      </c>
      <c r="AH1559">
        <v>81</v>
      </c>
      <c r="AI1559">
        <v>48</v>
      </c>
      <c r="AJ1559">
        <v>135</v>
      </c>
      <c r="AK1559">
        <v>179</v>
      </c>
      <c r="AL1559">
        <v>0</v>
      </c>
      <c r="AM1559">
        <v>0</v>
      </c>
      <c r="AN1559">
        <v>135</v>
      </c>
      <c r="AO1559">
        <v>162</v>
      </c>
      <c r="AP1559">
        <v>594</v>
      </c>
      <c r="AQ1559">
        <v>609</v>
      </c>
      <c r="AR1559">
        <v>189</v>
      </c>
      <c r="AS1559">
        <v>189</v>
      </c>
      <c r="AT1559">
        <v>324</v>
      </c>
      <c r="AU1559">
        <v>312</v>
      </c>
      <c r="AW1559" s="1">
        <f t="shared" si="144"/>
        <v>4.135802469135803</v>
      </c>
      <c r="AX1559" s="1">
        <f t="shared" si="145"/>
        <v>2.0246913580246915</v>
      </c>
      <c r="AY1559" s="1">
        <f t="shared" si="146"/>
        <v>2.308641975308642</v>
      </c>
      <c r="AZ1559" s="1">
        <f t="shared" si="147"/>
        <v>4.209876543209877</v>
      </c>
      <c r="BA1559" s="1">
        <f t="shared" si="148"/>
        <v>13.703703703703704</v>
      </c>
      <c r="BB1559" s="1">
        <f t="shared" si="149"/>
        <v>3.2551319648093844</v>
      </c>
    </row>
    <row r="1560" spans="1:54" ht="12.75">
      <c r="A1560" t="s">
        <v>5</v>
      </c>
      <c r="B1560">
        <v>42505219</v>
      </c>
      <c r="C1560">
        <v>42507580</v>
      </c>
      <c r="D1560">
        <v>2362</v>
      </c>
      <c r="E1560">
        <v>42506584</v>
      </c>
      <c r="F1560">
        <v>340.81</v>
      </c>
      <c r="G1560">
        <v>10.69</v>
      </c>
      <c r="H1560">
        <v>0</v>
      </c>
      <c r="I1560">
        <v>42506633</v>
      </c>
      <c r="J1560">
        <v>214.36</v>
      </c>
      <c r="K1560">
        <v>42506520</v>
      </c>
      <c r="L1560">
        <v>85.73</v>
      </c>
      <c r="M1560">
        <v>42506761</v>
      </c>
      <c r="N1560">
        <v>92.83</v>
      </c>
      <c r="O1560">
        <v>42506399</v>
      </c>
      <c r="P1560">
        <v>42506584</v>
      </c>
      <c r="Q1560">
        <v>185</v>
      </c>
      <c r="R1560">
        <v>108</v>
      </c>
      <c r="S1560">
        <v>51</v>
      </c>
      <c r="T1560">
        <v>57</v>
      </c>
      <c r="U1560">
        <v>42</v>
      </c>
      <c r="V1560">
        <v>36</v>
      </c>
      <c r="W1560">
        <v>52</v>
      </c>
      <c r="X1560">
        <v>0</v>
      </c>
      <c r="Y1560">
        <v>2</v>
      </c>
      <c r="Z1560">
        <v>0</v>
      </c>
      <c r="AA1560">
        <v>27</v>
      </c>
      <c r="AB1560">
        <v>27</v>
      </c>
      <c r="AC1560">
        <v>0</v>
      </c>
      <c r="AD1560">
        <v>194</v>
      </c>
      <c r="AE1560">
        <v>106</v>
      </c>
      <c r="AF1560">
        <v>124</v>
      </c>
      <c r="AG1560">
        <v>64</v>
      </c>
      <c r="AH1560">
        <v>177</v>
      </c>
      <c r="AI1560">
        <v>110</v>
      </c>
      <c r="AJ1560">
        <v>114</v>
      </c>
      <c r="AK1560">
        <v>54</v>
      </c>
      <c r="AL1560">
        <v>108</v>
      </c>
      <c r="AM1560">
        <v>81</v>
      </c>
      <c r="AN1560">
        <v>162</v>
      </c>
      <c r="AO1560">
        <v>135</v>
      </c>
      <c r="AP1560">
        <v>170</v>
      </c>
      <c r="AQ1560">
        <v>491</v>
      </c>
      <c r="AR1560">
        <v>216</v>
      </c>
      <c r="AS1560">
        <v>219</v>
      </c>
      <c r="AT1560">
        <v>84</v>
      </c>
      <c r="AU1560">
        <v>199</v>
      </c>
      <c r="AW1560" s="1">
        <f t="shared" si="144"/>
        <v>1.7901234567901236</v>
      </c>
      <c r="AX1560" s="1">
        <f t="shared" si="145"/>
        <v>0.35802469135802467</v>
      </c>
      <c r="AY1560" s="1">
        <f t="shared" si="146"/>
        <v>3.45679012345679</v>
      </c>
      <c r="AZ1560" s="1">
        <f t="shared" si="147"/>
        <v>3.3333333333333335</v>
      </c>
      <c r="BA1560" s="1">
        <f t="shared" si="148"/>
        <v>11.222222222222221</v>
      </c>
      <c r="BB1560" s="1">
        <f t="shared" si="149"/>
        <v>3.3666666666666663</v>
      </c>
    </row>
    <row r="1561" spans="1:54" ht="12.75">
      <c r="A1561" t="s">
        <v>73</v>
      </c>
      <c r="B1561">
        <v>32344753</v>
      </c>
      <c r="C1561">
        <v>32348212</v>
      </c>
      <c r="D1561">
        <v>3460</v>
      </c>
      <c r="E1561">
        <v>32345740</v>
      </c>
      <c r="F1561">
        <v>380.23</v>
      </c>
      <c r="G1561">
        <v>15.28</v>
      </c>
      <c r="H1561">
        <v>0</v>
      </c>
      <c r="I1561">
        <v>32345687</v>
      </c>
      <c r="J1561">
        <v>228.68</v>
      </c>
      <c r="K1561">
        <v>32347487</v>
      </c>
      <c r="L1561">
        <v>53.37</v>
      </c>
      <c r="M1561">
        <v>32347495</v>
      </c>
      <c r="N1561">
        <v>62.91</v>
      </c>
      <c r="O1561">
        <v>32346482</v>
      </c>
      <c r="P1561">
        <v>32345740</v>
      </c>
      <c r="Q1561">
        <v>742</v>
      </c>
      <c r="R1561">
        <v>104</v>
      </c>
      <c r="S1561">
        <v>162</v>
      </c>
      <c r="T1561">
        <v>54</v>
      </c>
      <c r="U1561">
        <v>0</v>
      </c>
      <c r="V1561">
        <v>16</v>
      </c>
      <c r="W1561">
        <v>27</v>
      </c>
      <c r="X1561">
        <v>4</v>
      </c>
      <c r="Y1561">
        <v>0</v>
      </c>
      <c r="Z1561">
        <v>54</v>
      </c>
      <c r="AA1561">
        <v>0</v>
      </c>
      <c r="AB1561">
        <v>54</v>
      </c>
      <c r="AC1561">
        <v>0</v>
      </c>
      <c r="AD1561">
        <v>27</v>
      </c>
      <c r="AE1561">
        <v>0</v>
      </c>
      <c r="AF1561">
        <v>81</v>
      </c>
      <c r="AG1561">
        <v>54</v>
      </c>
      <c r="AH1561">
        <v>189</v>
      </c>
      <c r="AI1561">
        <v>27</v>
      </c>
      <c r="AJ1561">
        <v>27</v>
      </c>
      <c r="AK1561">
        <v>81</v>
      </c>
      <c r="AL1561">
        <v>0</v>
      </c>
      <c r="AM1561">
        <v>54</v>
      </c>
      <c r="AN1561">
        <v>108</v>
      </c>
      <c r="AO1561">
        <v>216</v>
      </c>
      <c r="AP1561">
        <v>162</v>
      </c>
      <c r="AQ1561">
        <v>432</v>
      </c>
      <c r="AR1561">
        <v>86</v>
      </c>
      <c r="AS1561">
        <v>324</v>
      </c>
      <c r="AT1561">
        <v>24</v>
      </c>
      <c r="AU1561">
        <v>378</v>
      </c>
      <c r="AW1561" s="1">
        <f t="shared" si="144"/>
        <v>2.3333333333333335</v>
      </c>
      <c r="AX1561" s="1">
        <f t="shared" si="145"/>
        <v>0</v>
      </c>
      <c r="AY1561" s="1">
        <f t="shared" si="146"/>
        <v>1</v>
      </c>
      <c r="AZ1561" s="1">
        <f t="shared" si="147"/>
        <v>4.333333333333333</v>
      </c>
      <c r="BA1561" s="1">
        <f t="shared" si="148"/>
        <v>14</v>
      </c>
      <c r="BB1561" s="1">
        <f t="shared" si="149"/>
        <v>3.230769230769231</v>
      </c>
    </row>
    <row r="1562" spans="1:54" ht="12.75">
      <c r="A1562" t="s">
        <v>5</v>
      </c>
      <c r="B1562">
        <v>70765098</v>
      </c>
      <c r="C1562">
        <v>70767762</v>
      </c>
      <c r="D1562">
        <v>2665</v>
      </c>
      <c r="E1562">
        <v>70767199</v>
      </c>
      <c r="F1562">
        <v>144.39</v>
      </c>
      <c r="G1562">
        <v>9.12</v>
      </c>
      <c r="H1562">
        <v>0.06</v>
      </c>
      <c r="I1562">
        <v>70766548</v>
      </c>
      <c r="J1562">
        <v>95.74</v>
      </c>
      <c r="K1562">
        <v>70767152</v>
      </c>
      <c r="L1562">
        <v>70.08</v>
      </c>
      <c r="M1562">
        <v>70767031</v>
      </c>
      <c r="N1562">
        <v>62.04</v>
      </c>
      <c r="O1562">
        <v>70766430</v>
      </c>
      <c r="P1562">
        <v>70767199</v>
      </c>
      <c r="Q1562">
        <v>769</v>
      </c>
      <c r="R1562">
        <v>54</v>
      </c>
      <c r="S1562">
        <v>27</v>
      </c>
      <c r="T1562">
        <v>108</v>
      </c>
      <c r="U1562">
        <v>27</v>
      </c>
      <c r="V1562">
        <v>118</v>
      </c>
      <c r="W1562">
        <v>54</v>
      </c>
      <c r="X1562">
        <v>54</v>
      </c>
      <c r="Y1562">
        <v>31</v>
      </c>
      <c r="Z1562">
        <v>81</v>
      </c>
      <c r="AA1562">
        <v>0</v>
      </c>
      <c r="AB1562">
        <v>27</v>
      </c>
      <c r="AC1562">
        <v>0</v>
      </c>
      <c r="AD1562">
        <v>108</v>
      </c>
      <c r="AE1562">
        <v>27</v>
      </c>
      <c r="AF1562">
        <v>54</v>
      </c>
      <c r="AG1562">
        <v>0</v>
      </c>
      <c r="AH1562">
        <v>11</v>
      </c>
      <c r="AI1562">
        <v>21</v>
      </c>
      <c r="AJ1562">
        <v>79</v>
      </c>
      <c r="AK1562">
        <v>27</v>
      </c>
      <c r="AL1562">
        <v>27</v>
      </c>
      <c r="AM1562">
        <v>7</v>
      </c>
      <c r="AN1562">
        <v>0</v>
      </c>
      <c r="AO1562">
        <v>54</v>
      </c>
      <c r="AP1562">
        <v>135</v>
      </c>
      <c r="AQ1562">
        <v>90</v>
      </c>
      <c r="AR1562">
        <v>0</v>
      </c>
      <c r="AS1562">
        <v>216</v>
      </c>
      <c r="AT1562">
        <v>27</v>
      </c>
      <c r="AU1562">
        <v>87</v>
      </c>
      <c r="AW1562" s="1">
        <f t="shared" si="144"/>
        <v>1.3333333333333333</v>
      </c>
      <c r="AX1562" s="1">
        <f t="shared" si="145"/>
        <v>0.3827160493827161</v>
      </c>
      <c r="AY1562" s="1">
        <f t="shared" si="146"/>
        <v>0.5925925925925926</v>
      </c>
      <c r="AZ1562" s="1">
        <f t="shared" si="147"/>
        <v>1.0864197530864197</v>
      </c>
      <c r="BA1562" s="1">
        <f t="shared" si="148"/>
        <v>4.851851851851852</v>
      </c>
      <c r="BB1562" s="1">
        <f t="shared" si="149"/>
        <v>4.465909090909092</v>
      </c>
    </row>
    <row r="1563" spans="1:54" ht="12.75">
      <c r="A1563" t="s">
        <v>68</v>
      </c>
      <c r="B1563">
        <v>18179782</v>
      </c>
      <c r="C1563">
        <v>18180956</v>
      </c>
      <c r="D1563">
        <v>1175</v>
      </c>
      <c r="E1563">
        <v>18180137</v>
      </c>
      <c r="F1563">
        <v>152.31</v>
      </c>
      <c r="G1563">
        <v>13.43</v>
      </c>
      <c r="H1563">
        <v>0.06</v>
      </c>
      <c r="I1563">
        <v>18180171</v>
      </c>
      <c r="J1563">
        <v>94.92</v>
      </c>
      <c r="K1563">
        <v>18180212</v>
      </c>
      <c r="L1563">
        <v>55.63</v>
      </c>
      <c r="M1563">
        <v>18180158</v>
      </c>
      <c r="N1563">
        <v>69.01</v>
      </c>
      <c r="O1563">
        <v>18180369</v>
      </c>
      <c r="P1563">
        <v>18180137</v>
      </c>
      <c r="Q1563">
        <v>232</v>
      </c>
      <c r="R1563">
        <v>115</v>
      </c>
      <c r="S1563">
        <v>29</v>
      </c>
      <c r="T1563">
        <v>31</v>
      </c>
      <c r="U1563">
        <v>54</v>
      </c>
      <c r="V1563">
        <v>72</v>
      </c>
      <c r="W1563">
        <v>54</v>
      </c>
      <c r="X1563">
        <v>135</v>
      </c>
      <c r="Y1563">
        <v>135</v>
      </c>
      <c r="Z1563">
        <v>27</v>
      </c>
      <c r="AA1563">
        <v>108</v>
      </c>
      <c r="AB1563">
        <v>81</v>
      </c>
      <c r="AC1563">
        <v>27</v>
      </c>
      <c r="AD1563">
        <v>54</v>
      </c>
      <c r="AE1563">
        <v>158</v>
      </c>
      <c r="AF1563">
        <v>54</v>
      </c>
      <c r="AG1563">
        <v>63</v>
      </c>
      <c r="AH1563">
        <v>210</v>
      </c>
      <c r="AI1563">
        <v>126</v>
      </c>
      <c r="AJ1563">
        <v>54</v>
      </c>
      <c r="AK1563">
        <v>54</v>
      </c>
      <c r="AL1563">
        <v>27</v>
      </c>
      <c r="AM1563">
        <v>46</v>
      </c>
      <c r="AN1563">
        <v>108</v>
      </c>
      <c r="AO1563">
        <v>162</v>
      </c>
      <c r="AP1563">
        <v>127</v>
      </c>
      <c r="AQ1563">
        <v>459</v>
      </c>
      <c r="AR1563">
        <v>81</v>
      </c>
      <c r="AS1563">
        <v>258</v>
      </c>
      <c r="AT1563">
        <v>108</v>
      </c>
      <c r="AU1563">
        <v>162</v>
      </c>
      <c r="AW1563" s="1">
        <f t="shared" si="144"/>
        <v>1.691358024691358</v>
      </c>
      <c r="AX1563" s="1">
        <f t="shared" si="145"/>
        <v>3.3333333333333335</v>
      </c>
      <c r="AY1563" s="1">
        <f t="shared" si="146"/>
        <v>4.283950617283951</v>
      </c>
      <c r="AZ1563" s="1">
        <f t="shared" si="147"/>
        <v>3.2345679012345676</v>
      </c>
      <c r="BA1563" s="1">
        <f t="shared" si="148"/>
        <v>10.851851851851851</v>
      </c>
      <c r="BB1563" s="1">
        <f t="shared" si="149"/>
        <v>3.354961832061069</v>
      </c>
    </row>
    <row r="1564" spans="1:54" ht="12.75">
      <c r="A1564" t="s">
        <v>4</v>
      </c>
      <c r="B1564">
        <v>30951903</v>
      </c>
      <c r="C1564">
        <v>30954459</v>
      </c>
      <c r="D1564">
        <v>2557</v>
      </c>
      <c r="E1564">
        <v>30952703</v>
      </c>
      <c r="F1564">
        <v>328.46</v>
      </c>
      <c r="G1564">
        <v>15.53</v>
      </c>
      <c r="H1564">
        <v>0</v>
      </c>
      <c r="I1564">
        <v>30952711</v>
      </c>
      <c r="J1564">
        <v>247.53</v>
      </c>
      <c r="K1564">
        <v>30952857</v>
      </c>
      <c r="L1564">
        <v>81.76</v>
      </c>
      <c r="M1564">
        <v>30952697</v>
      </c>
      <c r="N1564">
        <v>192.32</v>
      </c>
      <c r="O1564">
        <v>30953181</v>
      </c>
      <c r="P1564">
        <v>30952703</v>
      </c>
      <c r="Q1564">
        <v>478</v>
      </c>
      <c r="R1564">
        <v>200</v>
      </c>
      <c r="S1564">
        <v>226</v>
      </c>
      <c r="T1564">
        <v>110</v>
      </c>
      <c r="U1564">
        <v>66</v>
      </c>
      <c r="V1564">
        <v>135</v>
      </c>
      <c r="W1564">
        <v>54</v>
      </c>
      <c r="X1564">
        <v>81</v>
      </c>
      <c r="Y1564">
        <v>0</v>
      </c>
      <c r="Z1564">
        <v>27</v>
      </c>
      <c r="AA1564">
        <v>0</v>
      </c>
      <c r="AB1564">
        <v>0</v>
      </c>
      <c r="AC1564">
        <v>54</v>
      </c>
      <c r="AD1564">
        <v>162</v>
      </c>
      <c r="AE1564">
        <v>81</v>
      </c>
      <c r="AF1564">
        <v>81</v>
      </c>
      <c r="AG1564">
        <v>174</v>
      </c>
      <c r="AH1564">
        <v>135</v>
      </c>
      <c r="AI1564">
        <v>92</v>
      </c>
      <c r="AJ1564">
        <v>243</v>
      </c>
      <c r="AK1564">
        <v>280</v>
      </c>
      <c r="AL1564">
        <v>115</v>
      </c>
      <c r="AM1564">
        <v>69</v>
      </c>
      <c r="AN1564">
        <v>216</v>
      </c>
      <c r="AO1564">
        <v>184</v>
      </c>
      <c r="AP1564">
        <v>162</v>
      </c>
      <c r="AQ1564">
        <v>875</v>
      </c>
      <c r="AR1564">
        <v>108</v>
      </c>
      <c r="AS1564">
        <v>308</v>
      </c>
      <c r="AT1564">
        <v>468</v>
      </c>
      <c r="AU1564">
        <v>452</v>
      </c>
      <c r="AW1564" s="1">
        <f t="shared" si="144"/>
        <v>4.271604938271604</v>
      </c>
      <c r="AX1564" s="1">
        <f t="shared" si="145"/>
        <v>0.6666666666666666</v>
      </c>
      <c r="AY1564" s="1">
        <f t="shared" si="146"/>
        <v>4.283950617283951</v>
      </c>
      <c r="AZ1564" s="1">
        <f t="shared" si="147"/>
        <v>6.580246913580247</v>
      </c>
      <c r="BA1564" s="1">
        <f t="shared" si="148"/>
        <v>20.185185185185187</v>
      </c>
      <c r="BB1564" s="1">
        <f t="shared" si="149"/>
        <v>3.0675422138836774</v>
      </c>
    </row>
    <row r="1565" spans="1:54" ht="12.75">
      <c r="A1565" t="s">
        <v>3</v>
      </c>
      <c r="B1565">
        <v>101243657</v>
      </c>
      <c r="C1565">
        <v>101248182</v>
      </c>
      <c r="D1565">
        <v>4526</v>
      </c>
      <c r="E1565">
        <v>101245507</v>
      </c>
      <c r="F1565">
        <v>243.86</v>
      </c>
      <c r="G1565">
        <v>7.97</v>
      </c>
      <c r="H1565">
        <v>0.05</v>
      </c>
      <c r="I1565">
        <v>101245955</v>
      </c>
      <c r="J1565">
        <v>118.67</v>
      </c>
      <c r="K1565">
        <v>101245579</v>
      </c>
      <c r="L1565">
        <v>70.88</v>
      </c>
      <c r="M1565">
        <v>101245674</v>
      </c>
      <c r="N1565">
        <v>154.4</v>
      </c>
      <c r="O1565">
        <v>101245919</v>
      </c>
      <c r="P1565">
        <v>101245507</v>
      </c>
      <c r="Q1565">
        <v>412</v>
      </c>
      <c r="R1565">
        <v>27</v>
      </c>
      <c r="S1565">
        <v>27</v>
      </c>
      <c r="T1565">
        <v>0</v>
      </c>
      <c r="U1565">
        <v>27</v>
      </c>
      <c r="V1565">
        <v>0</v>
      </c>
      <c r="W1565">
        <v>43</v>
      </c>
      <c r="X1565">
        <v>0</v>
      </c>
      <c r="Y1565">
        <v>27</v>
      </c>
      <c r="Z1565">
        <v>0</v>
      </c>
      <c r="AA1565">
        <v>54</v>
      </c>
      <c r="AB1565">
        <v>54</v>
      </c>
      <c r="AC1565">
        <v>0</v>
      </c>
      <c r="AD1565">
        <v>27</v>
      </c>
      <c r="AE1565">
        <v>108</v>
      </c>
      <c r="AF1565">
        <v>31</v>
      </c>
      <c r="AG1565">
        <v>0</v>
      </c>
      <c r="AH1565">
        <v>112</v>
      </c>
      <c r="AI1565">
        <v>0</v>
      </c>
      <c r="AJ1565">
        <v>7</v>
      </c>
      <c r="AK1565">
        <v>27</v>
      </c>
      <c r="AL1565">
        <v>5</v>
      </c>
      <c r="AM1565">
        <v>27</v>
      </c>
      <c r="AN1565">
        <v>162</v>
      </c>
      <c r="AO1565">
        <v>171</v>
      </c>
      <c r="AP1565">
        <v>270</v>
      </c>
      <c r="AQ1565">
        <v>108</v>
      </c>
      <c r="AR1565">
        <v>189</v>
      </c>
      <c r="AS1565">
        <v>318</v>
      </c>
      <c r="AT1565">
        <v>81</v>
      </c>
      <c r="AU1565">
        <v>348</v>
      </c>
      <c r="AW1565" s="1">
        <f t="shared" si="144"/>
        <v>1.1975308641975309</v>
      </c>
      <c r="AX1565" s="1">
        <f t="shared" si="145"/>
        <v>1</v>
      </c>
      <c r="AY1565" s="1">
        <f t="shared" si="146"/>
        <v>1.3333333333333333</v>
      </c>
      <c r="AZ1565" s="1">
        <f t="shared" si="147"/>
        <v>2.7777777777777777</v>
      </c>
      <c r="BA1565" s="1">
        <f t="shared" si="148"/>
        <v>9.555555555555555</v>
      </c>
      <c r="BB1565" s="1">
        <f t="shared" si="149"/>
        <v>3.44</v>
      </c>
    </row>
    <row r="1566" spans="1:54" ht="12.75">
      <c r="A1566" t="s">
        <v>5</v>
      </c>
      <c r="B1566">
        <v>63312858</v>
      </c>
      <c r="C1566">
        <v>63314061</v>
      </c>
      <c r="D1566">
        <v>1204</v>
      </c>
      <c r="E1566">
        <v>63313576</v>
      </c>
      <c r="F1566">
        <v>142.63</v>
      </c>
      <c r="G1566">
        <v>17.55</v>
      </c>
      <c r="H1566">
        <v>0.06</v>
      </c>
      <c r="I1566">
        <v>63313523</v>
      </c>
      <c r="J1566">
        <v>52.54</v>
      </c>
      <c r="K1566">
        <v>63313646</v>
      </c>
      <c r="L1566">
        <v>78.68</v>
      </c>
      <c r="M1566">
        <v>63313620</v>
      </c>
      <c r="N1566">
        <v>85.43</v>
      </c>
      <c r="O1566">
        <v>63313459</v>
      </c>
      <c r="P1566">
        <v>63313576</v>
      </c>
      <c r="Q1566">
        <v>117</v>
      </c>
      <c r="R1566">
        <v>36</v>
      </c>
      <c r="S1566">
        <v>68</v>
      </c>
      <c r="T1566">
        <v>108</v>
      </c>
      <c r="U1566">
        <v>54</v>
      </c>
      <c r="V1566">
        <v>135</v>
      </c>
      <c r="W1566">
        <v>81</v>
      </c>
      <c r="X1566">
        <v>81</v>
      </c>
      <c r="Y1566">
        <v>81</v>
      </c>
      <c r="Z1566">
        <v>27</v>
      </c>
      <c r="AA1566">
        <v>27</v>
      </c>
      <c r="AB1566">
        <v>13</v>
      </c>
      <c r="AC1566">
        <v>27</v>
      </c>
      <c r="AD1566">
        <v>0</v>
      </c>
      <c r="AE1566">
        <v>39</v>
      </c>
      <c r="AF1566">
        <v>54</v>
      </c>
      <c r="AG1566">
        <v>44</v>
      </c>
      <c r="AH1566">
        <v>81</v>
      </c>
      <c r="AI1566">
        <v>81</v>
      </c>
      <c r="AJ1566">
        <v>2</v>
      </c>
      <c r="AK1566">
        <v>104</v>
      </c>
      <c r="AL1566">
        <v>42</v>
      </c>
      <c r="AM1566">
        <v>54</v>
      </c>
      <c r="AN1566">
        <v>45</v>
      </c>
      <c r="AO1566">
        <v>81</v>
      </c>
      <c r="AP1566">
        <v>149</v>
      </c>
      <c r="AQ1566">
        <v>233</v>
      </c>
      <c r="AR1566">
        <v>135</v>
      </c>
      <c r="AS1566">
        <v>243</v>
      </c>
      <c r="AT1566">
        <v>297</v>
      </c>
      <c r="AU1566">
        <v>337</v>
      </c>
      <c r="AW1566" s="1">
        <f t="shared" si="144"/>
        <v>2.506172839506173</v>
      </c>
      <c r="AX1566" s="1">
        <f t="shared" si="145"/>
        <v>1.6666666666666667</v>
      </c>
      <c r="AY1566" s="1">
        <f t="shared" si="146"/>
        <v>2.0246913580246915</v>
      </c>
      <c r="AZ1566" s="1">
        <f t="shared" si="147"/>
        <v>2.9506172839506175</v>
      </c>
      <c r="BA1566" s="1">
        <f t="shared" si="148"/>
        <v>10.037037037037036</v>
      </c>
      <c r="BB1566" s="1">
        <f t="shared" si="149"/>
        <v>3.4016736401673637</v>
      </c>
    </row>
    <row r="1567" spans="1:54" ht="12.75">
      <c r="A1567" t="s">
        <v>73</v>
      </c>
      <c r="B1567">
        <v>52789763</v>
      </c>
      <c r="C1567">
        <v>52792510</v>
      </c>
      <c r="D1567">
        <v>2748</v>
      </c>
      <c r="E1567">
        <v>52791861</v>
      </c>
      <c r="F1567">
        <v>127.56</v>
      </c>
      <c r="G1567">
        <v>5.94</v>
      </c>
      <c r="H1567">
        <v>0.15</v>
      </c>
      <c r="I1567">
        <v>52791189</v>
      </c>
      <c r="J1567">
        <v>60.7</v>
      </c>
      <c r="K1567">
        <v>52791802</v>
      </c>
      <c r="L1567">
        <v>65.22</v>
      </c>
      <c r="M1567">
        <v>52791732</v>
      </c>
      <c r="N1567">
        <v>108.55</v>
      </c>
      <c r="O1567">
        <v>52791136</v>
      </c>
      <c r="P1567">
        <v>52791861</v>
      </c>
      <c r="Q1567">
        <v>725</v>
      </c>
      <c r="R1567">
        <v>49</v>
      </c>
      <c r="S1567">
        <v>37</v>
      </c>
      <c r="T1567">
        <v>27</v>
      </c>
      <c r="U1567">
        <v>27</v>
      </c>
      <c r="V1567">
        <v>36</v>
      </c>
      <c r="W1567">
        <v>83</v>
      </c>
      <c r="X1567">
        <v>54</v>
      </c>
      <c r="Y1567">
        <v>54</v>
      </c>
      <c r="Z1567">
        <v>27</v>
      </c>
      <c r="AA1567">
        <v>54</v>
      </c>
      <c r="AB1567">
        <v>0</v>
      </c>
      <c r="AC1567">
        <v>0</v>
      </c>
      <c r="AD1567">
        <v>54</v>
      </c>
      <c r="AE1567">
        <v>81</v>
      </c>
      <c r="AF1567">
        <v>54</v>
      </c>
      <c r="AG1567">
        <v>35</v>
      </c>
      <c r="AH1567">
        <v>108</v>
      </c>
      <c r="AI1567">
        <v>162</v>
      </c>
      <c r="AJ1567">
        <v>81</v>
      </c>
      <c r="AK1567">
        <v>33</v>
      </c>
      <c r="AL1567">
        <v>0</v>
      </c>
      <c r="AM1567">
        <v>0</v>
      </c>
      <c r="AN1567">
        <v>189</v>
      </c>
      <c r="AO1567">
        <v>114</v>
      </c>
      <c r="AP1567">
        <v>275</v>
      </c>
      <c r="AQ1567">
        <v>95</v>
      </c>
      <c r="AR1567">
        <v>226</v>
      </c>
      <c r="AS1567">
        <v>162</v>
      </c>
      <c r="AT1567">
        <v>102</v>
      </c>
      <c r="AU1567">
        <v>297</v>
      </c>
      <c r="AW1567" s="1">
        <f t="shared" si="144"/>
        <v>1.8148148148148149</v>
      </c>
      <c r="AX1567" s="1">
        <f t="shared" si="145"/>
        <v>1.3333333333333333</v>
      </c>
      <c r="AY1567" s="1">
        <f t="shared" si="146"/>
        <v>3.432098765432099</v>
      </c>
      <c r="AZ1567" s="1">
        <f t="shared" si="147"/>
        <v>1.8148148148148149</v>
      </c>
      <c r="BA1567" s="1">
        <f t="shared" si="148"/>
        <v>6.8395061728395055</v>
      </c>
      <c r="BB1567" s="1">
        <f t="shared" si="149"/>
        <v>3.7687074829931966</v>
      </c>
    </row>
    <row r="1568" spans="1:54" ht="12.75">
      <c r="A1568" t="s">
        <v>3</v>
      </c>
      <c r="B1568">
        <v>10792282</v>
      </c>
      <c r="C1568">
        <v>10793889</v>
      </c>
      <c r="D1568">
        <v>1608</v>
      </c>
      <c r="E1568">
        <v>10793253</v>
      </c>
      <c r="F1568">
        <v>244.99</v>
      </c>
      <c r="G1568">
        <v>34.85</v>
      </c>
      <c r="H1568">
        <v>0.05</v>
      </c>
      <c r="I1568">
        <v>10793264</v>
      </c>
      <c r="J1568">
        <v>87.38</v>
      </c>
      <c r="K1568">
        <v>10793239</v>
      </c>
      <c r="L1568">
        <v>123.16</v>
      </c>
      <c r="M1568">
        <v>10793197</v>
      </c>
      <c r="N1568">
        <v>98.23</v>
      </c>
      <c r="O1568">
        <v>10793085</v>
      </c>
      <c r="P1568">
        <v>10793253</v>
      </c>
      <c r="Q1568">
        <v>168</v>
      </c>
      <c r="R1568">
        <v>27</v>
      </c>
      <c r="S1568">
        <v>81</v>
      </c>
      <c r="T1568">
        <v>27</v>
      </c>
      <c r="U1568">
        <v>27</v>
      </c>
      <c r="V1568">
        <v>0</v>
      </c>
      <c r="W1568">
        <v>54</v>
      </c>
      <c r="X1568">
        <v>54</v>
      </c>
      <c r="Y1568">
        <v>27</v>
      </c>
      <c r="Z1568">
        <v>0</v>
      </c>
      <c r="AA1568">
        <v>27</v>
      </c>
      <c r="AB1568">
        <v>0</v>
      </c>
      <c r="AC1568">
        <v>0</v>
      </c>
      <c r="AD1568">
        <v>27</v>
      </c>
      <c r="AE1568">
        <v>27</v>
      </c>
      <c r="AF1568">
        <v>0</v>
      </c>
      <c r="AG1568">
        <v>21</v>
      </c>
      <c r="AH1568">
        <v>27</v>
      </c>
      <c r="AI1568">
        <v>28</v>
      </c>
      <c r="AJ1568">
        <v>108</v>
      </c>
      <c r="AK1568">
        <v>27</v>
      </c>
      <c r="AL1568">
        <v>54</v>
      </c>
      <c r="AM1568">
        <v>0</v>
      </c>
      <c r="AN1568">
        <v>81</v>
      </c>
      <c r="AO1568">
        <v>162</v>
      </c>
      <c r="AP1568">
        <v>108</v>
      </c>
      <c r="AQ1568">
        <v>205</v>
      </c>
      <c r="AR1568">
        <v>162</v>
      </c>
      <c r="AS1568">
        <v>393</v>
      </c>
      <c r="AT1568">
        <v>189</v>
      </c>
      <c r="AU1568">
        <v>72</v>
      </c>
      <c r="AW1568" s="1">
        <f t="shared" si="144"/>
        <v>2</v>
      </c>
      <c r="AX1568" s="1">
        <f t="shared" si="145"/>
        <v>0.6666666666666666</v>
      </c>
      <c r="AY1568" s="1">
        <f t="shared" si="146"/>
        <v>0.9382716049382716</v>
      </c>
      <c r="AZ1568" s="1">
        <f t="shared" si="147"/>
        <v>2.3333333333333335</v>
      </c>
      <c r="BA1568" s="1">
        <f t="shared" si="148"/>
        <v>8.271604938271606</v>
      </c>
      <c r="BB1568" s="1">
        <f t="shared" si="149"/>
        <v>3.544973544973545</v>
      </c>
    </row>
    <row r="1569" spans="1:54" ht="12.75">
      <c r="A1569" t="s">
        <v>68</v>
      </c>
      <c r="B1569">
        <v>50534875</v>
      </c>
      <c r="C1569">
        <v>50536655</v>
      </c>
      <c r="D1569">
        <v>1781</v>
      </c>
      <c r="E1569">
        <v>50535492</v>
      </c>
      <c r="F1569">
        <v>105.26</v>
      </c>
      <c r="G1569">
        <v>9.35</v>
      </c>
      <c r="H1569">
        <v>0.47</v>
      </c>
      <c r="I1569">
        <v>50535492</v>
      </c>
      <c r="J1569">
        <v>59.71</v>
      </c>
      <c r="K1569">
        <v>50535558</v>
      </c>
      <c r="L1569">
        <v>53.86</v>
      </c>
      <c r="M1569">
        <v>50535506</v>
      </c>
      <c r="N1569">
        <v>72.64</v>
      </c>
      <c r="O1569">
        <v>50535765</v>
      </c>
      <c r="P1569">
        <v>50535492</v>
      </c>
      <c r="Q1569">
        <v>273</v>
      </c>
      <c r="R1569">
        <v>27</v>
      </c>
      <c r="S1569">
        <v>54</v>
      </c>
      <c r="T1569">
        <v>27</v>
      </c>
      <c r="U1569">
        <v>63</v>
      </c>
      <c r="V1569">
        <v>81</v>
      </c>
      <c r="W1569">
        <v>162</v>
      </c>
      <c r="X1569">
        <v>30</v>
      </c>
      <c r="Y1569">
        <v>27</v>
      </c>
      <c r="Z1569">
        <v>25</v>
      </c>
      <c r="AA1569">
        <v>54</v>
      </c>
      <c r="AB1569">
        <v>27</v>
      </c>
      <c r="AC1569">
        <v>0</v>
      </c>
      <c r="AD1569">
        <v>129</v>
      </c>
      <c r="AE1569">
        <v>157</v>
      </c>
      <c r="AF1569">
        <v>81</v>
      </c>
      <c r="AG1569">
        <v>27</v>
      </c>
      <c r="AH1569">
        <v>81</v>
      </c>
      <c r="AI1569">
        <v>156</v>
      </c>
      <c r="AJ1569">
        <v>108</v>
      </c>
      <c r="AK1569">
        <v>108</v>
      </c>
      <c r="AL1569">
        <v>54</v>
      </c>
      <c r="AM1569">
        <v>0</v>
      </c>
      <c r="AN1569">
        <v>99</v>
      </c>
      <c r="AO1569">
        <v>138</v>
      </c>
      <c r="AP1569">
        <v>142</v>
      </c>
      <c r="AQ1569">
        <v>315</v>
      </c>
      <c r="AR1569">
        <v>81</v>
      </c>
      <c r="AS1569">
        <v>243</v>
      </c>
      <c r="AT1569">
        <v>108</v>
      </c>
      <c r="AU1569">
        <v>270</v>
      </c>
      <c r="AW1569" s="1">
        <f t="shared" si="144"/>
        <v>3.4444444444444446</v>
      </c>
      <c r="AX1569" s="1">
        <f t="shared" si="145"/>
        <v>1</v>
      </c>
      <c r="AY1569" s="1">
        <f t="shared" si="146"/>
        <v>4.197530864197531</v>
      </c>
      <c r="AZ1569" s="1">
        <f t="shared" si="147"/>
        <v>3.037037037037037</v>
      </c>
      <c r="BA1569" s="1">
        <f t="shared" si="148"/>
        <v>10.222222222222221</v>
      </c>
      <c r="BB1569" s="1">
        <f t="shared" si="149"/>
        <v>3.365853658536585</v>
      </c>
    </row>
    <row r="1570" spans="1:54" ht="12.75">
      <c r="A1570" t="s">
        <v>64</v>
      </c>
      <c r="B1570">
        <v>71368765</v>
      </c>
      <c r="C1570">
        <v>71369982</v>
      </c>
      <c r="D1570">
        <v>1218</v>
      </c>
      <c r="E1570">
        <v>71369289</v>
      </c>
      <c r="F1570">
        <v>301.06</v>
      </c>
      <c r="G1570">
        <v>23.42</v>
      </c>
      <c r="H1570">
        <v>0</v>
      </c>
      <c r="I1570">
        <v>71369222</v>
      </c>
      <c r="J1570">
        <v>215.23</v>
      </c>
      <c r="K1570">
        <v>71369290</v>
      </c>
      <c r="L1570">
        <v>64.11</v>
      </c>
      <c r="M1570">
        <v>71369189</v>
      </c>
      <c r="N1570">
        <v>195.84</v>
      </c>
      <c r="O1570">
        <v>71369373</v>
      </c>
      <c r="P1570">
        <v>71369289</v>
      </c>
      <c r="Q1570">
        <v>84</v>
      </c>
      <c r="R1570">
        <v>54</v>
      </c>
      <c r="S1570">
        <v>54</v>
      </c>
      <c r="T1570">
        <v>27</v>
      </c>
      <c r="U1570">
        <v>0</v>
      </c>
      <c r="V1570">
        <v>27</v>
      </c>
      <c r="W1570">
        <v>27</v>
      </c>
      <c r="X1570">
        <v>108</v>
      </c>
      <c r="Y1570">
        <v>54</v>
      </c>
      <c r="Z1570">
        <v>0</v>
      </c>
      <c r="AA1570">
        <v>0</v>
      </c>
      <c r="AB1570">
        <v>0</v>
      </c>
      <c r="AC1570">
        <v>0</v>
      </c>
      <c r="AD1570">
        <v>53</v>
      </c>
      <c r="AE1570">
        <v>67</v>
      </c>
      <c r="AF1570">
        <v>27</v>
      </c>
      <c r="AG1570">
        <v>54</v>
      </c>
      <c r="AH1570">
        <v>81</v>
      </c>
      <c r="AI1570">
        <v>162</v>
      </c>
      <c r="AJ1570">
        <v>135</v>
      </c>
      <c r="AK1570">
        <v>187</v>
      </c>
      <c r="AL1570">
        <v>0</v>
      </c>
      <c r="AM1570">
        <v>0</v>
      </c>
      <c r="AN1570">
        <v>103</v>
      </c>
      <c r="AO1570">
        <v>287</v>
      </c>
      <c r="AP1570">
        <v>289</v>
      </c>
      <c r="AQ1570">
        <v>710</v>
      </c>
      <c r="AR1570">
        <v>190</v>
      </c>
      <c r="AS1570">
        <v>231</v>
      </c>
      <c r="AT1570">
        <v>213</v>
      </c>
      <c r="AU1570">
        <v>517</v>
      </c>
      <c r="AW1570" s="1">
        <f t="shared" si="144"/>
        <v>1</v>
      </c>
      <c r="AX1570" s="1">
        <f t="shared" si="145"/>
        <v>0.6666666666666666</v>
      </c>
      <c r="AY1570" s="1">
        <f t="shared" si="146"/>
        <v>3.493827160493827</v>
      </c>
      <c r="AZ1570" s="1">
        <f t="shared" si="147"/>
        <v>5.851851851851852</v>
      </c>
      <c r="BA1570" s="1">
        <f t="shared" si="148"/>
        <v>18</v>
      </c>
      <c r="BB1570" s="1">
        <f t="shared" si="149"/>
        <v>3.0759493670886076</v>
      </c>
    </row>
    <row r="1571" spans="1:54" ht="12.75">
      <c r="A1571" t="s">
        <v>74</v>
      </c>
      <c r="B1571">
        <v>75090487</v>
      </c>
      <c r="C1571">
        <v>75092072</v>
      </c>
      <c r="D1571">
        <v>1586</v>
      </c>
      <c r="E1571">
        <v>75091343</v>
      </c>
      <c r="F1571">
        <v>209.69</v>
      </c>
      <c r="G1571">
        <v>22.56</v>
      </c>
      <c r="H1571">
        <v>0.05</v>
      </c>
      <c r="I1571">
        <v>75091343</v>
      </c>
      <c r="J1571">
        <v>137.48</v>
      </c>
      <c r="K1571">
        <v>75091480</v>
      </c>
      <c r="L1571">
        <v>81.55</v>
      </c>
      <c r="M1571">
        <v>75091419</v>
      </c>
      <c r="N1571">
        <v>83.02</v>
      </c>
      <c r="O1571">
        <v>75091279</v>
      </c>
      <c r="P1571">
        <v>75091343</v>
      </c>
      <c r="Q1571">
        <v>64</v>
      </c>
      <c r="R1571">
        <v>138</v>
      </c>
      <c r="S1571">
        <v>120</v>
      </c>
      <c r="T1571">
        <v>47</v>
      </c>
      <c r="U1571">
        <v>27</v>
      </c>
      <c r="V1571">
        <v>151</v>
      </c>
      <c r="W1571">
        <v>135</v>
      </c>
      <c r="X1571">
        <v>27</v>
      </c>
      <c r="Y1571">
        <v>22</v>
      </c>
      <c r="Z1571">
        <v>54</v>
      </c>
      <c r="AA1571">
        <v>0</v>
      </c>
      <c r="AB1571">
        <v>110</v>
      </c>
      <c r="AC1571">
        <v>67</v>
      </c>
      <c r="AD1571">
        <v>40</v>
      </c>
      <c r="AE1571">
        <v>1</v>
      </c>
      <c r="AF1571">
        <v>33</v>
      </c>
      <c r="AG1571">
        <v>25</v>
      </c>
      <c r="AH1571">
        <v>87</v>
      </c>
      <c r="AI1571">
        <v>54</v>
      </c>
      <c r="AJ1571">
        <v>81</v>
      </c>
      <c r="AK1571">
        <v>74</v>
      </c>
      <c r="AL1571">
        <v>108</v>
      </c>
      <c r="AM1571">
        <v>92</v>
      </c>
      <c r="AN1571">
        <v>216</v>
      </c>
      <c r="AO1571">
        <v>108</v>
      </c>
      <c r="AP1571">
        <v>459</v>
      </c>
      <c r="AQ1571">
        <v>405</v>
      </c>
      <c r="AR1571">
        <v>270</v>
      </c>
      <c r="AS1571">
        <v>281</v>
      </c>
      <c r="AT1571">
        <v>267</v>
      </c>
      <c r="AU1571">
        <v>216</v>
      </c>
      <c r="AW1571" s="1">
        <f t="shared" si="144"/>
        <v>3.4814814814814814</v>
      </c>
      <c r="AX1571" s="1">
        <f t="shared" si="145"/>
        <v>1.0987654320987654</v>
      </c>
      <c r="AY1571" s="1">
        <f t="shared" si="146"/>
        <v>0.9876543209876544</v>
      </c>
      <c r="AZ1571" s="1">
        <f t="shared" si="147"/>
        <v>3.382716049382716</v>
      </c>
      <c r="BA1571" s="1">
        <f t="shared" si="148"/>
        <v>11.135802469135804</v>
      </c>
      <c r="BB1571" s="1">
        <f t="shared" si="149"/>
        <v>3.2919708029197086</v>
      </c>
    </row>
    <row r="1572" spans="1:54" ht="12.75">
      <c r="A1572" t="s">
        <v>73</v>
      </c>
      <c r="B1572">
        <v>152591027</v>
      </c>
      <c r="C1572">
        <v>152594721</v>
      </c>
      <c r="D1572">
        <v>3695</v>
      </c>
      <c r="E1572">
        <v>152594127</v>
      </c>
      <c r="F1572">
        <v>457.34</v>
      </c>
      <c r="G1572">
        <v>25.17</v>
      </c>
      <c r="H1572">
        <v>0</v>
      </c>
      <c r="I1572">
        <v>152594117</v>
      </c>
      <c r="J1572">
        <v>314.66</v>
      </c>
      <c r="K1572">
        <v>152594142</v>
      </c>
      <c r="L1572">
        <v>117.48</v>
      </c>
      <c r="M1572">
        <v>152594130</v>
      </c>
      <c r="N1572">
        <v>207.62</v>
      </c>
      <c r="O1572">
        <v>152592874</v>
      </c>
      <c r="P1572">
        <v>152594127</v>
      </c>
      <c r="Q1572">
        <v>1253</v>
      </c>
      <c r="R1572">
        <v>81</v>
      </c>
      <c r="S1572">
        <v>54</v>
      </c>
      <c r="T1572">
        <v>108</v>
      </c>
      <c r="U1572">
        <v>27</v>
      </c>
      <c r="V1572">
        <v>188</v>
      </c>
      <c r="W1572">
        <v>53</v>
      </c>
      <c r="X1572">
        <v>135</v>
      </c>
      <c r="Y1572">
        <v>0</v>
      </c>
      <c r="Z1572">
        <v>54</v>
      </c>
      <c r="AA1572">
        <v>0</v>
      </c>
      <c r="AB1572">
        <v>27</v>
      </c>
      <c r="AC1572">
        <v>0</v>
      </c>
      <c r="AD1572">
        <v>199</v>
      </c>
      <c r="AE1572">
        <v>157</v>
      </c>
      <c r="AF1572">
        <v>135</v>
      </c>
      <c r="AG1572">
        <v>27</v>
      </c>
      <c r="AH1572">
        <v>136</v>
      </c>
      <c r="AI1572">
        <v>33</v>
      </c>
      <c r="AJ1572">
        <v>135</v>
      </c>
      <c r="AK1572">
        <v>308</v>
      </c>
      <c r="AL1572">
        <v>93</v>
      </c>
      <c r="AM1572">
        <v>107</v>
      </c>
      <c r="AN1572">
        <v>135</v>
      </c>
      <c r="AO1572">
        <v>308</v>
      </c>
      <c r="AP1572">
        <v>98</v>
      </c>
      <c r="AQ1572">
        <v>1081</v>
      </c>
      <c r="AR1572">
        <v>135</v>
      </c>
      <c r="AS1572">
        <v>401</v>
      </c>
      <c r="AT1572">
        <v>27</v>
      </c>
      <c r="AU1572">
        <v>659</v>
      </c>
      <c r="AW1572" s="1">
        <f t="shared" si="144"/>
        <v>1.654320987654321</v>
      </c>
      <c r="AX1572" s="1">
        <f t="shared" si="145"/>
        <v>0</v>
      </c>
      <c r="AY1572" s="1">
        <f t="shared" si="146"/>
        <v>2.6790123456790123</v>
      </c>
      <c r="AZ1572" s="1">
        <f t="shared" si="147"/>
        <v>8.925925925925926</v>
      </c>
      <c r="BA1572" s="1">
        <f t="shared" si="148"/>
        <v>26.432098765432098</v>
      </c>
      <c r="BB1572" s="1">
        <f t="shared" si="149"/>
        <v>2.9612724757952975</v>
      </c>
    </row>
    <row r="1573" spans="1:54" ht="12.75">
      <c r="A1573" t="s">
        <v>69</v>
      </c>
      <c r="B1573">
        <v>6004953</v>
      </c>
      <c r="C1573">
        <v>6006333</v>
      </c>
      <c r="D1573">
        <v>1381</v>
      </c>
      <c r="E1573">
        <v>6006044</v>
      </c>
      <c r="F1573">
        <v>257.92</v>
      </c>
      <c r="G1573">
        <v>16.4</v>
      </c>
      <c r="H1573">
        <v>0.06</v>
      </c>
      <c r="I1573">
        <v>6006025</v>
      </c>
      <c r="J1573">
        <v>187.18</v>
      </c>
      <c r="K1573">
        <v>6006070</v>
      </c>
      <c r="L1573">
        <v>51.57</v>
      </c>
      <c r="M1573">
        <v>6005663</v>
      </c>
      <c r="N1573">
        <v>171.87</v>
      </c>
      <c r="O1573">
        <v>6005643</v>
      </c>
      <c r="P1573">
        <v>6006044</v>
      </c>
      <c r="Q1573">
        <v>401</v>
      </c>
      <c r="R1573">
        <v>88</v>
      </c>
      <c r="S1573">
        <v>0</v>
      </c>
      <c r="T1573">
        <v>54</v>
      </c>
      <c r="U1573">
        <v>0</v>
      </c>
      <c r="V1573">
        <v>0</v>
      </c>
      <c r="W1573">
        <v>95</v>
      </c>
      <c r="X1573">
        <v>0</v>
      </c>
      <c r="Y1573">
        <v>27</v>
      </c>
      <c r="Z1573">
        <v>0</v>
      </c>
      <c r="AA1573">
        <v>0</v>
      </c>
      <c r="AB1573">
        <v>69</v>
      </c>
      <c r="AC1573">
        <v>0</v>
      </c>
      <c r="AD1573">
        <v>216</v>
      </c>
      <c r="AE1573">
        <v>27</v>
      </c>
      <c r="AF1573">
        <v>81</v>
      </c>
      <c r="AG1573">
        <v>54</v>
      </c>
      <c r="AH1573">
        <v>189</v>
      </c>
      <c r="AI1573">
        <v>27</v>
      </c>
      <c r="AJ1573">
        <v>0</v>
      </c>
      <c r="AK1573">
        <v>54</v>
      </c>
      <c r="AL1573">
        <v>0</v>
      </c>
      <c r="AM1573">
        <v>54</v>
      </c>
      <c r="AN1573">
        <v>254</v>
      </c>
      <c r="AO1573">
        <v>81</v>
      </c>
      <c r="AP1573">
        <v>297</v>
      </c>
      <c r="AQ1573">
        <v>260</v>
      </c>
      <c r="AR1573">
        <v>81</v>
      </c>
      <c r="AS1573">
        <v>189</v>
      </c>
      <c r="AT1573">
        <v>410</v>
      </c>
      <c r="AU1573">
        <v>216</v>
      </c>
      <c r="AW1573" s="1">
        <f t="shared" si="144"/>
        <v>1.1728395061728396</v>
      </c>
      <c r="AX1573" s="1">
        <f t="shared" si="145"/>
        <v>0.3333333333333333</v>
      </c>
      <c r="AY1573" s="1">
        <f t="shared" si="146"/>
        <v>1.3333333333333333</v>
      </c>
      <c r="AZ1573" s="1">
        <f t="shared" si="147"/>
        <v>2.3333333333333335</v>
      </c>
      <c r="BA1573" s="1">
        <f t="shared" si="148"/>
        <v>8.209876543209877</v>
      </c>
      <c r="BB1573" s="1">
        <f t="shared" si="149"/>
        <v>3.518518518518518</v>
      </c>
    </row>
    <row r="1574" spans="1:54" ht="12.75">
      <c r="A1574" t="s">
        <v>67</v>
      </c>
      <c r="B1574">
        <v>2008220</v>
      </c>
      <c r="C1574">
        <v>2009025</v>
      </c>
      <c r="D1574">
        <v>806</v>
      </c>
      <c r="E1574">
        <v>2008838</v>
      </c>
      <c r="F1574">
        <v>181.59</v>
      </c>
      <c r="G1574">
        <v>20.1</v>
      </c>
      <c r="H1574">
        <v>0.04</v>
      </c>
      <c r="I1574">
        <v>2008838</v>
      </c>
      <c r="J1574">
        <v>93.27</v>
      </c>
      <c r="K1574">
        <v>2008820</v>
      </c>
      <c r="L1574">
        <v>88.45</v>
      </c>
      <c r="M1574">
        <v>2008811</v>
      </c>
      <c r="N1574">
        <v>91.45</v>
      </c>
      <c r="O1574">
        <v>2008622</v>
      </c>
      <c r="P1574">
        <v>2008838</v>
      </c>
      <c r="Q1574">
        <v>216</v>
      </c>
      <c r="R1574">
        <v>54</v>
      </c>
      <c r="S1574">
        <v>87</v>
      </c>
      <c r="T1574">
        <v>162</v>
      </c>
      <c r="U1574">
        <v>189</v>
      </c>
      <c r="V1574">
        <v>81</v>
      </c>
      <c r="W1574">
        <v>47</v>
      </c>
      <c r="X1574">
        <v>27</v>
      </c>
      <c r="Y1574">
        <v>27</v>
      </c>
      <c r="Z1574">
        <v>54</v>
      </c>
      <c r="AA1574">
        <v>27</v>
      </c>
      <c r="AB1574">
        <v>14</v>
      </c>
      <c r="AC1574">
        <v>54</v>
      </c>
      <c r="AD1574">
        <v>0</v>
      </c>
      <c r="AE1574">
        <v>81</v>
      </c>
      <c r="AF1574">
        <v>54</v>
      </c>
      <c r="AG1574">
        <v>135</v>
      </c>
      <c r="AH1574">
        <v>54</v>
      </c>
      <c r="AI1574">
        <v>54</v>
      </c>
      <c r="AJ1574">
        <v>57</v>
      </c>
      <c r="AK1574">
        <v>27</v>
      </c>
      <c r="AL1574">
        <v>11</v>
      </c>
      <c r="AM1574">
        <v>54</v>
      </c>
      <c r="AN1574">
        <v>162</v>
      </c>
      <c r="AO1574">
        <v>183</v>
      </c>
      <c r="AP1574">
        <v>202</v>
      </c>
      <c r="AQ1574">
        <v>283</v>
      </c>
      <c r="AR1574">
        <v>71</v>
      </c>
      <c r="AS1574">
        <v>270</v>
      </c>
      <c r="AT1574">
        <v>170</v>
      </c>
      <c r="AU1574">
        <v>319</v>
      </c>
      <c r="AW1574" s="1">
        <f t="shared" si="144"/>
        <v>3.9876543209876547</v>
      </c>
      <c r="AX1574" s="1">
        <f t="shared" si="145"/>
        <v>1.3333333333333333</v>
      </c>
      <c r="AY1574" s="1">
        <f t="shared" si="146"/>
        <v>3.3333333333333335</v>
      </c>
      <c r="AZ1574" s="1">
        <f t="shared" si="147"/>
        <v>3.259259259259259</v>
      </c>
      <c r="BA1574" s="1">
        <f t="shared" si="148"/>
        <v>10.765432098765432</v>
      </c>
      <c r="BB1574" s="1">
        <f t="shared" si="149"/>
        <v>3.303030303030303</v>
      </c>
    </row>
    <row r="1575" spans="1:54" ht="12.75">
      <c r="A1575" t="s">
        <v>72</v>
      </c>
      <c r="B1575">
        <v>130383962</v>
      </c>
      <c r="C1575">
        <v>130385744</v>
      </c>
      <c r="D1575">
        <v>1783</v>
      </c>
      <c r="E1575">
        <v>130384675</v>
      </c>
      <c r="F1575">
        <v>198.66</v>
      </c>
      <c r="G1575">
        <v>17.64</v>
      </c>
      <c r="H1575">
        <v>0.04</v>
      </c>
      <c r="I1575">
        <v>130384673</v>
      </c>
      <c r="J1575">
        <v>145.04</v>
      </c>
      <c r="K1575">
        <v>130384606</v>
      </c>
      <c r="L1575">
        <v>113.46</v>
      </c>
      <c r="M1575">
        <v>130384679</v>
      </c>
      <c r="N1575">
        <v>59.37</v>
      </c>
      <c r="O1575">
        <v>130384853</v>
      </c>
      <c r="P1575">
        <v>130384675</v>
      </c>
      <c r="Q1575">
        <v>178</v>
      </c>
      <c r="R1575">
        <v>27</v>
      </c>
      <c r="S1575">
        <v>27</v>
      </c>
      <c r="T1575">
        <v>27</v>
      </c>
      <c r="U1575">
        <v>0</v>
      </c>
      <c r="V1575">
        <v>27</v>
      </c>
      <c r="W1575">
        <v>0</v>
      </c>
      <c r="X1575">
        <v>27</v>
      </c>
      <c r="Y1575">
        <v>27</v>
      </c>
      <c r="Z1575">
        <v>54</v>
      </c>
      <c r="AA1575">
        <v>0</v>
      </c>
      <c r="AB1575">
        <v>0</v>
      </c>
      <c r="AC1575">
        <v>0</v>
      </c>
      <c r="AD1575">
        <v>94</v>
      </c>
      <c r="AE1575">
        <v>54</v>
      </c>
      <c r="AF1575">
        <v>27</v>
      </c>
      <c r="AG1575">
        <v>54</v>
      </c>
      <c r="AH1575">
        <v>54</v>
      </c>
      <c r="AI1575">
        <v>27</v>
      </c>
      <c r="AJ1575">
        <v>22</v>
      </c>
      <c r="AK1575">
        <v>0</v>
      </c>
      <c r="AL1575">
        <v>0</v>
      </c>
      <c r="AM1575">
        <v>0</v>
      </c>
      <c r="AN1575">
        <v>270</v>
      </c>
      <c r="AO1575">
        <v>243</v>
      </c>
      <c r="AP1575">
        <v>108</v>
      </c>
      <c r="AQ1575">
        <v>386</v>
      </c>
      <c r="AR1575">
        <v>162</v>
      </c>
      <c r="AS1575">
        <v>264</v>
      </c>
      <c r="AT1575">
        <v>69</v>
      </c>
      <c r="AU1575">
        <v>162</v>
      </c>
      <c r="AW1575" s="1">
        <f t="shared" si="144"/>
        <v>0.3333333333333333</v>
      </c>
      <c r="AX1575" s="1">
        <f t="shared" si="145"/>
        <v>0.3333333333333333</v>
      </c>
      <c r="AY1575" s="1">
        <f t="shared" si="146"/>
        <v>1.6666666666666667</v>
      </c>
      <c r="AZ1575" s="1">
        <f t="shared" si="147"/>
        <v>3</v>
      </c>
      <c r="BA1575" s="1">
        <f t="shared" si="148"/>
        <v>10.024691358024691</v>
      </c>
      <c r="BB1575" s="1">
        <f t="shared" si="149"/>
        <v>3.3415637860082303</v>
      </c>
    </row>
    <row r="1576" spans="1:54" ht="12.75">
      <c r="A1576" t="s">
        <v>65</v>
      </c>
      <c r="B1576">
        <v>122282601</v>
      </c>
      <c r="C1576">
        <v>122285101</v>
      </c>
      <c r="D1576">
        <v>2501</v>
      </c>
      <c r="E1576">
        <v>122284434</v>
      </c>
      <c r="F1576">
        <v>264.8</v>
      </c>
      <c r="G1576">
        <v>12.76</v>
      </c>
      <c r="H1576">
        <v>0.06</v>
      </c>
      <c r="I1576">
        <v>122284433</v>
      </c>
      <c r="J1576">
        <v>160.62</v>
      </c>
      <c r="K1576">
        <v>122284434</v>
      </c>
      <c r="L1576">
        <v>52.5</v>
      </c>
      <c r="M1576">
        <v>122284392</v>
      </c>
      <c r="N1576">
        <v>143.16</v>
      </c>
      <c r="O1576">
        <v>122283851</v>
      </c>
      <c r="P1576">
        <v>122284434</v>
      </c>
      <c r="Q1576">
        <v>583</v>
      </c>
      <c r="R1576">
        <v>62</v>
      </c>
      <c r="S1576">
        <v>27</v>
      </c>
      <c r="T1576">
        <v>54</v>
      </c>
      <c r="U1576">
        <v>54</v>
      </c>
      <c r="V1576">
        <v>305</v>
      </c>
      <c r="W1576">
        <v>27</v>
      </c>
      <c r="X1576">
        <v>54</v>
      </c>
      <c r="Y1576">
        <v>0</v>
      </c>
      <c r="Z1576">
        <v>0</v>
      </c>
      <c r="AA1576">
        <v>0</v>
      </c>
      <c r="AB1576">
        <v>0</v>
      </c>
      <c r="AC1576">
        <v>0</v>
      </c>
      <c r="AD1576">
        <v>188</v>
      </c>
      <c r="AE1576">
        <v>108</v>
      </c>
      <c r="AF1576">
        <v>27</v>
      </c>
      <c r="AG1576">
        <v>54</v>
      </c>
      <c r="AH1576">
        <v>295</v>
      </c>
      <c r="AI1576">
        <v>54</v>
      </c>
      <c r="AJ1576">
        <v>109</v>
      </c>
      <c r="AK1576">
        <v>108</v>
      </c>
      <c r="AL1576">
        <v>0</v>
      </c>
      <c r="AM1576">
        <v>54</v>
      </c>
      <c r="AN1576">
        <v>235</v>
      </c>
      <c r="AO1576">
        <v>198</v>
      </c>
      <c r="AP1576">
        <v>118</v>
      </c>
      <c r="AQ1576">
        <v>540</v>
      </c>
      <c r="AR1576">
        <v>129</v>
      </c>
      <c r="AS1576">
        <v>303</v>
      </c>
      <c r="AT1576">
        <v>54</v>
      </c>
      <c r="AU1576">
        <v>288</v>
      </c>
      <c r="AW1576" s="1">
        <f t="shared" si="144"/>
        <v>1.3333333333333333</v>
      </c>
      <c r="AX1576" s="1">
        <f t="shared" si="145"/>
        <v>0</v>
      </c>
      <c r="AY1576" s="1">
        <f t="shared" si="146"/>
        <v>2.6666666666666665</v>
      </c>
      <c r="AZ1576" s="1">
        <f t="shared" si="147"/>
        <v>4.444444444444445</v>
      </c>
      <c r="BA1576" s="1">
        <f t="shared" si="148"/>
        <v>13.962962962962964</v>
      </c>
      <c r="BB1576" s="1">
        <f t="shared" si="149"/>
        <v>3.1416666666666666</v>
      </c>
    </row>
    <row r="1577" spans="1:54" ht="12.75">
      <c r="A1577" t="s">
        <v>73</v>
      </c>
      <c r="B1577">
        <v>52379555</v>
      </c>
      <c r="C1577">
        <v>52381375</v>
      </c>
      <c r="D1577">
        <v>1821</v>
      </c>
      <c r="E1577">
        <v>52380289</v>
      </c>
      <c r="F1577">
        <v>122.92</v>
      </c>
      <c r="G1577">
        <v>9.4</v>
      </c>
      <c r="H1577">
        <v>0.19</v>
      </c>
      <c r="I1577">
        <v>52380218</v>
      </c>
      <c r="J1577">
        <v>56</v>
      </c>
      <c r="K1577">
        <v>52380298</v>
      </c>
      <c r="L1577">
        <v>54.01</v>
      </c>
      <c r="M1577">
        <v>52380320</v>
      </c>
      <c r="N1577">
        <v>104.91</v>
      </c>
      <c r="O1577">
        <v>52380465</v>
      </c>
      <c r="P1577">
        <v>52380289</v>
      </c>
      <c r="Q1577">
        <v>176</v>
      </c>
      <c r="R1577">
        <v>54</v>
      </c>
      <c r="S1577">
        <v>0</v>
      </c>
      <c r="T1577">
        <v>54</v>
      </c>
      <c r="U1577">
        <v>27</v>
      </c>
      <c r="V1577">
        <v>27</v>
      </c>
      <c r="W1577">
        <v>27</v>
      </c>
      <c r="X1577">
        <v>54</v>
      </c>
      <c r="Y1577">
        <v>27</v>
      </c>
      <c r="Z1577">
        <v>0</v>
      </c>
      <c r="AA1577">
        <v>54</v>
      </c>
      <c r="AB1577">
        <v>27</v>
      </c>
      <c r="AC1577">
        <v>27</v>
      </c>
      <c r="AD1577">
        <v>140</v>
      </c>
      <c r="AE1577">
        <v>25</v>
      </c>
      <c r="AF1577">
        <v>54</v>
      </c>
      <c r="AG1577">
        <v>54</v>
      </c>
      <c r="AH1577">
        <v>81</v>
      </c>
      <c r="AI1577">
        <v>81</v>
      </c>
      <c r="AJ1577">
        <v>27</v>
      </c>
      <c r="AK1577">
        <v>23</v>
      </c>
      <c r="AL1577">
        <v>27</v>
      </c>
      <c r="AM1577">
        <v>0</v>
      </c>
      <c r="AN1577">
        <v>239</v>
      </c>
      <c r="AO1577">
        <v>297</v>
      </c>
      <c r="AP1577">
        <v>252</v>
      </c>
      <c r="AQ1577">
        <v>325</v>
      </c>
      <c r="AR1577">
        <v>165</v>
      </c>
      <c r="AS1577">
        <v>236</v>
      </c>
      <c r="AT1577">
        <v>168</v>
      </c>
      <c r="AU1577">
        <v>459</v>
      </c>
      <c r="AW1577" s="1">
        <f t="shared" si="144"/>
        <v>0.6666666666666666</v>
      </c>
      <c r="AX1577" s="1">
        <f t="shared" si="145"/>
        <v>1.3333333333333333</v>
      </c>
      <c r="AY1577" s="1">
        <f t="shared" si="146"/>
        <v>1.9753086419753088</v>
      </c>
      <c r="AZ1577" s="1">
        <f t="shared" si="147"/>
        <v>3.9506172839506175</v>
      </c>
      <c r="BA1577" s="1">
        <f t="shared" si="148"/>
        <v>12.592592592592593</v>
      </c>
      <c r="BB1577" s="1">
        <f t="shared" si="149"/>
        <v>3.1875</v>
      </c>
    </row>
    <row r="1578" spans="1:54" ht="12.75">
      <c r="A1578" t="s">
        <v>72</v>
      </c>
      <c r="B1578">
        <v>154242559</v>
      </c>
      <c r="C1578">
        <v>154243967</v>
      </c>
      <c r="D1578">
        <v>1409</v>
      </c>
      <c r="E1578">
        <v>154243303</v>
      </c>
      <c r="F1578">
        <v>316.76</v>
      </c>
      <c r="G1578">
        <v>40.22</v>
      </c>
      <c r="H1578">
        <v>0</v>
      </c>
      <c r="I1578">
        <v>154243344</v>
      </c>
      <c r="J1578">
        <v>180.52</v>
      </c>
      <c r="K1578">
        <v>154243270</v>
      </c>
      <c r="L1578">
        <v>144.74</v>
      </c>
      <c r="M1578">
        <v>154243298</v>
      </c>
      <c r="N1578">
        <v>84.03</v>
      </c>
      <c r="O1578">
        <v>154243263</v>
      </c>
      <c r="P1578">
        <v>154243303</v>
      </c>
      <c r="Q1578">
        <v>40</v>
      </c>
      <c r="R1578">
        <v>5</v>
      </c>
      <c r="S1578">
        <v>27</v>
      </c>
      <c r="T1578">
        <v>35</v>
      </c>
      <c r="U1578">
        <v>54</v>
      </c>
      <c r="V1578">
        <v>7</v>
      </c>
      <c r="W1578">
        <v>27</v>
      </c>
      <c r="X1578">
        <v>0</v>
      </c>
      <c r="Y1578">
        <v>0</v>
      </c>
      <c r="Z1578">
        <v>0</v>
      </c>
      <c r="AA1578">
        <v>0</v>
      </c>
      <c r="AB1578">
        <v>0</v>
      </c>
      <c r="AC1578">
        <v>32</v>
      </c>
      <c r="AD1578">
        <v>81</v>
      </c>
      <c r="AE1578">
        <v>81</v>
      </c>
      <c r="AF1578">
        <v>27</v>
      </c>
      <c r="AG1578">
        <v>18</v>
      </c>
      <c r="AH1578">
        <v>0</v>
      </c>
      <c r="AI1578">
        <v>28</v>
      </c>
      <c r="AJ1578">
        <v>83</v>
      </c>
      <c r="AK1578">
        <v>113</v>
      </c>
      <c r="AL1578">
        <v>112</v>
      </c>
      <c r="AM1578">
        <v>107</v>
      </c>
      <c r="AN1578">
        <v>27</v>
      </c>
      <c r="AO1578">
        <v>99</v>
      </c>
      <c r="AP1578">
        <v>314</v>
      </c>
      <c r="AQ1578">
        <v>508</v>
      </c>
      <c r="AR1578">
        <v>324</v>
      </c>
      <c r="AS1578">
        <v>328</v>
      </c>
      <c r="AT1578">
        <v>162</v>
      </c>
      <c r="AU1578">
        <v>180</v>
      </c>
      <c r="AW1578" s="1">
        <f t="shared" si="144"/>
        <v>1.3333333333333333</v>
      </c>
      <c r="AX1578" s="1">
        <f t="shared" si="145"/>
        <v>0.3950617283950617</v>
      </c>
      <c r="AY1578" s="1">
        <f t="shared" si="146"/>
        <v>1.5679012345679013</v>
      </c>
      <c r="AZ1578" s="1">
        <f t="shared" si="147"/>
        <v>3.9382716049382713</v>
      </c>
      <c r="BA1578" s="1">
        <f t="shared" si="148"/>
        <v>12.54320987654321</v>
      </c>
      <c r="BB1578" s="1">
        <f t="shared" si="149"/>
        <v>3.1849529780564265</v>
      </c>
    </row>
    <row r="1579" spans="1:54" ht="12.75">
      <c r="A1579" t="s">
        <v>7</v>
      </c>
      <c r="B1579">
        <v>23708656</v>
      </c>
      <c r="C1579">
        <v>23710088</v>
      </c>
      <c r="D1579">
        <v>1433</v>
      </c>
      <c r="E1579">
        <v>23709328</v>
      </c>
      <c r="F1579">
        <v>339.75</v>
      </c>
      <c r="G1579">
        <v>26.35</v>
      </c>
      <c r="H1579">
        <v>0</v>
      </c>
      <c r="I1579">
        <v>23709240</v>
      </c>
      <c r="J1579">
        <v>217.7</v>
      </c>
      <c r="K1579">
        <v>23709326</v>
      </c>
      <c r="L1579">
        <v>59.29</v>
      </c>
      <c r="M1579">
        <v>23709333</v>
      </c>
      <c r="N1579">
        <v>123.4</v>
      </c>
      <c r="O1579">
        <v>23709372</v>
      </c>
      <c r="P1579">
        <v>23709328</v>
      </c>
      <c r="Q1579">
        <v>44</v>
      </c>
      <c r="R1579">
        <v>162</v>
      </c>
      <c r="S1579">
        <v>140</v>
      </c>
      <c r="T1579">
        <v>51</v>
      </c>
      <c r="U1579">
        <v>27</v>
      </c>
      <c r="V1579">
        <v>25</v>
      </c>
      <c r="W1579">
        <v>27</v>
      </c>
      <c r="X1579">
        <v>81</v>
      </c>
      <c r="Y1579">
        <v>54</v>
      </c>
      <c r="Z1579">
        <v>0</v>
      </c>
      <c r="AA1579">
        <v>0</v>
      </c>
      <c r="AB1579">
        <v>0</v>
      </c>
      <c r="AC1579">
        <v>0</v>
      </c>
      <c r="AD1579">
        <v>81</v>
      </c>
      <c r="AE1579">
        <v>81</v>
      </c>
      <c r="AF1579">
        <v>27</v>
      </c>
      <c r="AG1579">
        <v>27</v>
      </c>
      <c r="AH1579">
        <v>106</v>
      </c>
      <c r="AI1579">
        <v>88</v>
      </c>
      <c r="AJ1579">
        <v>54</v>
      </c>
      <c r="AK1579">
        <v>54</v>
      </c>
      <c r="AL1579">
        <v>54</v>
      </c>
      <c r="AM1579">
        <v>61</v>
      </c>
      <c r="AN1579">
        <v>216</v>
      </c>
      <c r="AO1579">
        <v>227</v>
      </c>
      <c r="AP1579">
        <v>426</v>
      </c>
      <c r="AQ1579">
        <v>485</v>
      </c>
      <c r="AR1579">
        <v>216</v>
      </c>
      <c r="AS1579">
        <v>189</v>
      </c>
      <c r="AT1579">
        <v>395</v>
      </c>
      <c r="AU1579">
        <v>405</v>
      </c>
      <c r="AW1579" s="1">
        <f t="shared" si="144"/>
        <v>2.3950617283950617</v>
      </c>
      <c r="AX1579" s="1">
        <f t="shared" si="145"/>
        <v>0.6666666666666666</v>
      </c>
      <c r="AY1579" s="1">
        <f t="shared" si="146"/>
        <v>2.4197530864197527</v>
      </c>
      <c r="AZ1579" s="1">
        <f t="shared" si="147"/>
        <v>4.222222222222222</v>
      </c>
      <c r="BA1579" s="1">
        <f t="shared" si="148"/>
        <v>13.320987654320989</v>
      </c>
      <c r="BB1579" s="1">
        <f t="shared" si="149"/>
        <v>3.1549707602339185</v>
      </c>
    </row>
    <row r="1580" spans="1:54" ht="12.75">
      <c r="A1580" t="s">
        <v>66</v>
      </c>
      <c r="B1580">
        <v>37572555</v>
      </c>
      <c r="C1580">
        <v>37574263</v>
      </c>
      <c r="D1580">
        <v>1709</v>
      </c>
      <c r="E1580">
        <v>37573241</v>
      </c>
      <c r="F1580">
        <v>311.75</v>
      </c>
      <c r="G1580">
        <v>26.45</v>
      </c>
      <c r="H1580">
        <v>0</v>
      </c>
      <c r="I1580">
        <v>37573228</v>
      </c>
      <c r="J1580">
        <v>195.22</v>
      </c>
      <c r="K1580">
        <v>37573275</v>
      </c>
      <c r="L1580">
        <v>99.58</v>
      </c>
      <c r="M1580">
        <v>37573246</v>
      </c>
      <c r="N1580">
        <v>141.79</v>
      </c>
      <c r="O1580">
        <v>37573409</v>
      </c>
      <c r="P1580">
        <v>37573241</v>
      </c>
      <c r="Q1580">
        <v>168</v>
      </c>
      <c r="R1580">
        <v>27</v>
      </c>
      <c r="S1580">
        <v>97</v>
      </c>
      <c r="T1580">
        <v>27</v>
      </c>
      <c r="U1580">
        <v>81</v>
      </c>
      <c r="V1580">
        <v>54</v>
      </c>
      <c r="W1580">
        <v>54</v>
      </c>
      <c r="X1580">
        <v>27</v>
      </c>
      <c r="Y1580">
        <v>0</v>
      </c>
      <c r="Z1580">
        <v>0</v>
      </c>
      <c r="AA1580">
        <v>27</v>
      </c>
      <c r="AB1580">
        <v>27</v>
      </c>
      <c r="AC1580">
        <v>0</v>
      </c>
      <c r="AD1580">
        <v>34</v>
      </c>
      <c r="AE1580">
        <v>27</v>
      </c>
      <c r="AF1580">
        <v>54</v>
      </c>
      <c r="AG1580">
        <v>27</v>
      </c>
      <c r="AH1580">
        <v>27</v>
      </c>
      <c r="AI1580">
        <v>0</v>
      </c>
      <c r="AJ1580">
        <v>331</v>
      </c>
      <c r="AK1580">
        <v>327</v>
      </c>
      <c r="AL1580">
        <v>199</v>
      </c>
      <c r="AM1580">
        <v>33</v>
      </c>
      <c r="AN1580">
        <v>210</v>
      </c>
      <c r="AO1580">
        <v>116</v>
      </c>
      <c r="AP1580">
        <v>243</v>
      </c>
      <c r="AQ1580">
        <v>707</v>
      </c>
      <c r="AR1580">
        <v>135</v>
      </c>
      <c r="AS1580">
        <v>297</v>
      </c>
      <c r="AT1580">
        <v>135</v>
      </c>
      <c r="AU1580">
        <v>439</v>
      </c>
      <c r="AW1580" s="1">
        <f t="shared" si="144"/>
        <v>2.8641975308641974</v>
      </c>
      <c r="AX1580" s="1">
        <f t="shared" si="145"/>
        <v>0.3333333333333333</v>
      </c>
      <c r="AY1580" s="1">
        <f t="shared" si="146"/>
        <v>0.6666666666666666</v>
      </c>
      <c r="AZ1580" s="1">
        <f t="shared" si="147"/>
        <v>5.876543209876543</v>
      </c>
      <c r="BA1580" s="1">
        <f t="shared" si="148"/>
        <v>17.814814814814813</v>
      </c>
      <c r="BB1580" s="1">
        <f t="shared" si="149"/>
        <v>3.0315126050420167</v>
      </c>
    </row>
    <row r="1581" spans="1:54" ht="12.75">
      <c r="A1581" t="s">
        <v>68</v>
      </c>
      <c r="B1581">
        <v>17924754</v>
      </c>
      <c r="C1581">
        <v>17926599</v>
      </c>
      <c r="D1581">
        <v>1846</v>
      </c>
      <c r="E1581">
        <v>17926044</v>
      </c>
      <c r="F1581">
        <v>244</v>
      </c>
      <c r="G1581">
        <v>21.1</v>
      </c>
      <c r="H1581">
        <v>0.05</v>
      </c>
      <c r="I1581">
        <v>17926040</v>
      </c>
      <c r="J1581">
        <v>126.91</v>
      </c>
      <c r="K1581">
        <v>17926041</v>
      </c>
      <c r="L1581">
        <v>77.61</v>
      </c>
      <c r="M1581">
        <v>17926050</v>
      </c>
      <c r="N1581">
        <v>187.65</v>
      </c>
      <c r="O1581">
        <v>17925676</v>
      </c>
      <c r="P1581">
        <v>17926044</v>
      </c>
      <c r="Q1581">
        <v>368</v>
      </c>
      <c r="R1581">
        <v>0</v>
      </c>
      <c r="S1581">
        <v>61</v>
      </c>
      <c r="T1581">
        <v>27</v>
      </c>
      <c r="U1581">
        <v>27</v>
      </c>
      <c r="V1581">
        <v>21</v>
      </c>
      <c r="W1581">
        <v>81</v>
      </c>
      <c r="X1581">
        <v>0</v>
      </c>
      <c r="Y1581">
        <v>27</v>
      </c>
      <c r="Z1581">
        <v>0</v>
      </c>
      <c r="AA1581">
        <v>17</v>
      </c>
      <c r="AB1581">
        <v>27</v>
      </c>
      <c r="AC1581">
        <v>0</v>
      </c>
      <c r="AD1581">
        <v>202</v>
      </c>
      <c r="AE1581">
        <v>81</v>
      </c>
      <c r="AF1581">
        <v>0</v>
      </c>
      <c r="AG1581">
        <v>54</v>
      </c>
      <c r="AH1581">
        <v>25</v>
      </c>
      <c r="AI1581">
        <v>54</v>
      </c>
      <c r="AJ1581">
        <v>39</v>
      </c>
      <c r="AK1581">
        <v>172</v>
      </c>
      <c r="AL1581">
        <v>62</v>
      </c>
      <c r="AM1581">
        <v>15</v>
      </c>
      <c r="AN1581">
        <v>146</v>
      </c>
      <c r="AO1581">
        <v>255</v>
      </c>
      <c r="AP1581">
        <v>139</v>
      </c>
      <c r="AQ1581">
        <v>482</v>
      </c>
      <c r="AR1581">
        <v>0</v>
      </c>
      <c r="AS1581">
        <v>371</v>
      </c>
      <c r="AT1581">
        <v>217</v>
      </c>
      <c r="AU1581">
        <v>495</v>
      </c>
      <c r="AW1581" s="1">
        <f t="shared" si="144"/>
        <v>2.0864197530864197</v>
      </c>
      <c r="AX1581" s="1">
        <f t="shared" si="145"/>
        <v>0.5432098765432098</v>
      </c>
      <c r="AY1581" s="1">
        <f t="shared" si="146"/>
        <v>2.3333333333333335</v>
      </c>
      <c r="AZ1581" s="1">
        <f t="shared" si="147"/>
        <v>5.45679012345679</v>
      </c>
      <c r="BA1581" s="1">
        <f t="shared" si="148"/>
        <v>16.641975308641975</v>
      </c>
      <c r="BB1581" s="1">
        <f t="shared" si="149"/>
        <v>3.0497737556561084</v>
      </c>
    </row>
    <row r="1582" spans="1:54" ht="12.75">
      <c r="A1582" t="s">
        <v>75</v>
      </c>
      <c r="B1582">
        <v>64645487</v>
      </c>
      <c r="C1582">
        <v>64646738</v>
      </c>
      <c r="D1582">
        <v>1252</v>
      </c>
      <c r="E1582">
        <v>64646056</v>
      </c>
      <c r="F1582">
        <v>126.96</v>
      </c>
      <c r="G1582">
        <v>25.47</v>
      </c>
      <c r="H1582">
        <v>0.15</v>
      </c>
      <c r="I1582">
        <v>64646057</v>
      </c>
      <c r="J1582">
        <v>54.92</v>
      </c>
      <c r="K1582">
        <v>64646042</v>
      </c>
      <c r="L1582">
        <v>60.91</v>
      </c>
      <c r="M1582">
        <v>64646044</v>
      </c>
      <c r="N1582">
        <v>101.25</v>
      </c>
      <c r="O1582">
        <v>64646112</v>
      </c>
      <c r="P1582">
        <v>64646056</v>
      </c>
      <c r="Q1582">
        <v>56</v>
      </c>
      <c r="R1582">
        <v>56</v>
      </c>
      <c r="S1582">
        <v>54</v>
      </c>
      <c r="T1582">
        <v>81</v>
      </c>
      <c r="U1582">
        <v>108</v>
      </c>
      <c r="V1582">
        <v>54</v>
      </c>
      <c r="W1582">
        <v>44</v>
      </c>
      <c r="X1582">
        <v>27</v>
      </c>
      <c r="Y1582">
        <v>54</v>
      </c>
      <c r="Z1582">
        <v>27</v>
      </c>
      <c r="AA1582">
        <v>23</v>
      </c>
      <c r="AB1582">
        <v>0</v>
      </c>
      <c r="AC1582">
        <v>0</v>
      </c>
      <c r="AD1582">
        <v>54</v>
      </c>
      <c r="AE1582">
        <v>54</v>
      </c>
      <c r="AF1582">
        <v>0</v>
      </c>
      <c r="AG1582">
        <v>0</v>
      </c>
      <c r="AH1582">
        <v>27</v>
      </c>
      <c r="AI1582">
        <v>45</v>
      </c>
      <c r="AJ1582">
        <v>135</v>
      </c>
      <c r="AK1582">
        <v>135</v>
      </c>
      <c r="AL1582">
        <v>54</v>
      </c>
      <c r="AM1582">
        <v>54</v>
      </c>
      <c r="AN1582">
        <v>39</v>
      </c>
      <c r="AO1582">
        <v>27</v>
      </c>
      <c r="AP1582">
        <v>205</v>
      </c>
      <c r="AQ1582">
        <v>216</v>
      </c>
      <c r="AR1582">
        <v>162</v>
      </c>
      <c r="AS1582">
        <v>216</v>
      </c>
      <c r="AT1582">
        <v>254</v>
      </c>
      <c r="AU1582">
        <v>297</v>
      </c>
      <c r="AW1582" s="1">
        <f t="shared" si="144"/>
        <v>2.54320987654321</v>
      </c>
      <c r="AX1582" s="1">
        <f t="shared" si="145"/>
        <v>0.9506172839506173</v>
      </c>
      <c r="AY1582" s="1">
        <f t="shared" si="146"/>
        <v>1.2222222222222223</v>
      </c>
      <c r="AZ1582" s="1">
        <f t="shared" si="147"/>
        <v>2.6666666666666665</v>
      </c>
      <c r="BA1582" s="1">
        <f t="shared" si="148"/>
        <v>9</v>
      </c>
      <c r="BB1582" s="1">
        <f t="shared" si="149"/>
        <v>3.375</v>
      </c>
    </row>
    <row r="1583" spans="1:54" ht="12.75">
      <c r="A1583" t="s">
        <v>73</v>
      </c>
      <c r="B1583">
        <v>51449983</v>
      </c>
      <c r="C1583">
        <v>51450973</v>
      </c>
      <c r="D1583">
        <v>991</v>
      </c>
      <c r="E1583">
        <v>51450664</v>
      </c>
      <c r="F1583">
        <v>157.84</v>
      </c>
      <c r="G1583">
        <v>23.59</v>
      </c>
      <c r="H1583">
        <v>0.07</v>
      </c>
      <c r="I1583">
        <v>51450664</v>
      </c>
      <c r="J1583">
        <v>136.73</v>
      </c>
      <c r="K1583">
        <v>51450686</v>
      </c>
      <c r="L1583">
        <v>125.28</v>
      </c>
      <c r="M1583">
        <v>51450686</v>
      </c>
      <c r="N1583">
        <v>80.29</v>
      </c>
      <c r="O1583">
        <v>51450478</v>
      </c>
      <c r="P1583">
        <v>51450664</v>
      </c>
      <c r="Q1583">
        <v>186</v>
      </c>
      <c r="R1583">
        <v>27</v>
      </c>
      <c r="S1583">
        <v>0</v>
      </c>
      <c r="T1583">
        <v>0</v>
      </c>
      <c r="U1583">
        <v>0</v>
      </c>
      <c r="V1583">
        <v>81</v>
      </c>
      <c r="W1583">
        <v>49</v>
      </c>
      <c r="X1583">
        <v>0</v>
      </c>
      <c r="Y1583">
        <v>0</v>
      </c>
      <c r="Z1583">
        <v>0</v>
      </c>
      <c r="AA1583">
        <v>0</v>
      </c>
      <c r="AB1583">
        <v>0</v>
      </c>
      <c r="AC1583">
        <v>27</v>
      </c>
      <c r="AD1583">
        <v>27</v>
      </c>
      <c r="AE1583">
        <v>27</v>
      </c>
      <c r="AF1583">
        <v>0</v>
      </c>
      <c r="AG1583">
        <v>18</v>
      </c>
      <c r="AH1583">
        <v>0</v>
      </c>
      <c r="AI1583">
        <v>0</v>
      </c>
      <c r="AJ1583">
        <v>162</v>
      </c>
      <c r="AK1583">
        <v>211</v>
      </c>
      <c r="AL1583">
        <v>54</v>
      </c>
      <c r="AM1583">
        <v>54</v>
      </c>
      <c r="AN1583">
        <v>54</v>
      </c>
      <c r="AO1583">
        <v>54</v>
      </c>
      <c r="AP1583">
        <v>324</v>
      </c>
      <c r="AQ1583">
        <v>464</v>
      </c>
      <c r="AR1583">
        <v>27</v>
      </c>
      <c r="AS1583">
        <v>262</v>
      </c>
      <c r="AT1583">
        <v>189</v>
      </c>
      <c r="AU1583">
        <v>281</v>
      </c>
      <c r="AW1583" s="1">
        <f t="shared" si="144"/>
        <v>0.6049382716049382</v>
      </c>
      <c r="AX1583" s="1">
        <f t="shared" si="145"/>
        <v>0.3333333333333333</v>
      </c>
      <c r="AY1583" s="1">
        <f t="shared" si="146"/>
        <v>0.5555555555555556</v>
      </c>
      <c r="AZ1583" s="1">
        <f t="shared" si="147"/>
        <v>3.9382716049382713</v>
      </c>
      <c r="BA1583" s="1">
        <f t="shared" si="148"/>
        <v>12.4320987654321</v>
      </c>
      <c r="BB1583" s="1">
        <f t="shared" si="149"/>
        <v>3.1567398119122263</v>
      </c>
    </row>
    <row r="1584" spans="1:54" ht="12.75">
      <c r="A1584" t="s">
        <v>73</v>
      </c>
      <c r="B1584">
        <v>17666928</v>
      </c>
      <c r="C1584">
        <v>17668308</v>
      </c>
      <c r="D1584">
        <v>1381</v>
      </c>
      <c r="E1584">
        <v>17667554</v>
      </c>
      <c r="F1584">
        <v>341.19</v>
      </c>
      <c r="G1584">
        <v>59.37</v>
      </c>
      <c r="H1584">
        <v>0</v>
      </c>
      <c r="I1584">
        <v>17667553</v>
      </c>
      <c r="J1584">
        <v>125.06</v>
      </c>
      <c r="K1584">
        <v>17667545</v>
      </c>
      <c r="L1584">
        <v>116.1</v>
      </c>
      <c r="M1584">
        <v>17667554</v>
      </c>
      <c r="N1584">
        <v>290.69</v>
      </c>
      <c r="O1584">
        <v>17667618</v>
      </c>
      <c r="P1584">
        <v>17667554</v>
      </c>
      <c r="Q1584">
        <v>64</v>
      </c>
      <c r="R1584">
        <v>81</v>
      </c>
      <c r="S1584">
        <v>81</v>
      </c>
      <c r="T1584">
        <v>27</v>
      </c>
      <c r="U1584">
        <v>27</v>
      </c>
      <c r="V1584">
        <v>0</v>
      </c>
      <c r="W1584">
        <v>0</v>
      </c>
      <c r="X1584">
        <v>27</v>
      </c>
      <c r="Y1584">
        <v>27</v>
      </c>
      <c r="Z1584">
        <v>27</v>
      </c>
      <c r="AA1584">
        <v>27</v>
      </c>
      <c r="AB1584">
        <v>0</v>
      </c>
      <c r="AC1584">
        <v>0</v>
      </c>
      <c r="AD1584">
        <v>54</v>
      </c>
      <c r="AE1584">
        <v>54</v>
      </c>
      <c r="AF1584">
        <v>37</v>
      </c>
      <c r="AG1584">
        <v>54</v>
      </c>
      <c r="AH1584">
        <v>0</v>
      </c>
      <c r="AI1584">
        <v>0</v>
      </c>
      <c r="AJ1584">
        <v>216</v>
      </c>
      <c r="AK1584">
        <v>216</v>
      </c>
      <c r="AL1584">
        <v>54</v>
      </c>
      <c r="AM1584">
        <v>54</v>
      </c>
      <c r="AN1584">
        <v>243</v>
      </c>
      <c r="AO1584">
        <v>281</v>
      </c>
      <c r="AP1584">
        <v>378</v>
      </c>
      <c r="AQ1584">
        <v>449</v>
      </c>
      <c r="AR1584">
        <v>351</v>
      </c>
      <c r="AS1584">
        <v>351</v>
      </c>
      <c r="AT1584">
        <v>724</v>
      </c>
      <c r="AU1584">
        <v>837</v>
      </c>
      <c r="AW1584" s="1">
        <f t="shared" si="144"/>
        <v>1.3333333333333333</v>
      </c>
      <c r="AX1584" s="1">
        <f t="shared" si="145"/>
        <v>0.6666666666666666</v>
      </c>
      <c r="AY1584" s="1">
        <f t="shared" si="146"/>
        <v>1.3333333333333333</v>
      </c>
      <c r="AZ1584" s="1">
        <f t="shared" si="147"/>
        <v>6.802469135802469</v>
      </c>
      <c r="BA1584" s="1">
        <f t="shared" si="148"/>
        <v>20.209876543209877</v>
      </c>
      <c r="BB1584" s="1">
        <f t="shared" si="149"/>
        <v>2.970961887477314</v>
      </c>
    </row>
    <row r="1585" spans="1:54" ht="12.75">
      <c r="A1585" t="s">
        <v>4</v>
      </c>
      <c r="B1585">
        <v>43650573</v>
      </c>
      <c r="C1585">
        <v>43653883</v>
      </c>
      <c r="D1585">
        <v>3311</v>
      </c>
      <c r="E1585">
        <v>43651957</v>
      </c>
      <c r="F1585">
        <v>291.01</v>
      </c>
      <c r="G1585">
        <v>11.08</v>
      </c>
      <c r="H1585">
        <v>0</v>
      </c>
      <c r="I1585">
        <v>43651935</v>
      </c>
      <c r="J1585">
        <v>211.53</v>
      </c>
      <c r="K1585">
        <v>43652845</v>
      </c>
      <c r="L1585">
        <v>102.28</v>
      </c>
      <c r="M1585">
        <v>43651946</v>
      </c>
      <c r="N1585">
        <v>233.74</v>
      </c>
      <c r="O1585">
        <v>43652228</v>
      </c>
      <c r="P1585">
        <v>43651957</v>
      </c>
      <c r="Q1585">
        <v>271</v>
      </c>
      <c r="R1585">
        <v>144</v>
      </c>
      <c r="S1585">
        <v>135</v>
      </c>
      <c r="T1585">
        <v>54</v>
      </c>
      <c r="U1585">
        <v>0</v>
      </c>
      <c r="V1585">
        <v>90</v>
      </c>
      <c r="W1585">
        <v>108</v>
      </c>
      <c r="X1585">
        <v>135</v>
      </c>
      <c r="Y1585">
        <v>79</v>
      </c>
      <c r="Z1585">
        <v>27</v>
      </c>
      <c r="AA1585">
        <v>27</v>
      </c>
      <c r="AB1585">
        <v>49</v>
      </c>
      <c r="AC1585">
        <v>81</v>
      </c>
      <c r="AD1585">
        <v>162</v>
      </c>
      <c r="AE1585">
        <v>135</v>
      </c>
      <c r="AF1585">
        <v>162</v>
      </c>
      <c r="AG1585">
        <v>21</v>
      </c>
      <c r="AH1585">
        <v>220</v>
      </c>
      <c r="AI1585">
        <v>213</v>
      </c>
      <c r="AJ1585">
        <v>162</v>
      </c>
      <c r="AK1585">
        <v>109</v>
      </c>
      <c r="AL1585">
        <v>27</v>
      </c>
      <c r="AM1585">
        <v>81</v>
      </c>
      <c r="AN1585">
        <v>68</v>
      </c>
      <c r="AO1585">
        <v>498</v>
      </c>
      <c r="AP1585">
        <v>216</v>
      </c>
      <c r="AQ1585">
        <v>976</v>
      </c>
      <c r="AR1585">
        <v>91</v>
      </c>
      <c r="AS1585">
        <v>318</v>
      </c>
      <c r="AT1585">
        <v>266</v>
      </c>
      <c r="AU1585">
        <v>714</v>
      </c>
      <c r="AW1585" s="1">
        <f t="shared" si="144"/>
        <v>3</v>
      </c>
      <c r="AX1585" s="1">
        <f t="shared" si="145"/>
        <v>2.308641975308642</v>
      </c>
      <c r="AY1585" s="1">
        <f t="shared" si="146"/>
        <v>4.555555555555555</v>
      </c>
      <c r="AZ1585" s="1">
        <f t="shared" si="147"/>
        <v>8.493827160493828</v>
      </c>
      <c r="BA1585" s="1">
        <f t="shared" si="148"/>
        <v>24.790123456790123</v>
      </c>
      <c r="BB1585" s="1">
        <f t="shared" si="149"/>
        <v>2.9186046511627906</v>
      </c>
    </row>
    <row r="1586" spans="1:54" ht="12.75">
      <c r="A1586" t="s">
        <v>68</v>
      </c>
      <c r="B1586">
        <v>10841892</v>
      </c>
      <c r="C1586">
        <v>10844065</v>
      </c>
      <c r="D1586">
        <v>2174</v>
      </c>
      <c r="E1586">
        <v>10843094</v>
      </c>
      <c r="F1586">
        <v>214.6</v>
      </c>
      <c r="G1586">
        <v>12.29</v>
      </c>
      <c r="H1586">
        <v>0.05</v>
      </c>
      <c r="I1586">
        <v>10843091</v>
      </c>
      <c r="J1586">
        <v>55.98</v>
      </c>
      <c r="K1586">
        <v>10843129</v>
      </c>
      <c r="L1586">
        <v>84.02</v>
      </c>
      <c r="M1586">
        <v>10843145</v>
      </c>
      <c r="N1586">
        <v>185.29</v>
      </c>
      <c r="O1586">
        <v>10842978</v>
      </c>
      <c r="P1586">
        <v>10843094</v>
      </c>
      <c r="Q1586">
        <v>116</v>
      </c>
      <c r="R1586">
        <v>0</v>
      </c>
      <c r="S1586">
        <v>0</v>
      </c>
      <c r="T1586">
        <v>0</v>
      </c>
      <c r="U1586">
        <v>0</v>
      </c>
      <c r="V1586">
        <v>0</v>
      </c>
      <c r="W1586">
        <v>0</v>
      </c>
      <c r="X1586">
        <v>0</v>
      </c>
      <c r="Y1586">
        <v>0</v>
      </c>
      <c r="Z1586">
        <v>0</v>
      </c>
      <c r="AA1586">
        <v>0</v>
      </c>
      <c r="AB1586">
        <v>0</v>
      </c>
      <c r="AC1586">
        <v>0</v>
      </c>
      <c r="AD1586">
        <v>27</v>
      </c>
      <c r="AE1586">
        <v>54</v>
      </c>
      <c r="AF1586">
        <v>54</v>
      </c>
      <c r="AG1586">
        <v>54</v>
      </c>
      <c r="AH1586">
        <v>0</v>
      </c>
      <c r="AI1586">
        <v>0</v>
      </c>
      <c r="AJ1586">
        <v>27</v>
      </c>
      <c r="AK1586">
        <v>54</v>
      </c>
      <c r="AL1586">
        <v>0</v>
      </c>
      <c r="AM1586">
        <v>0</v>
      </c>
      <c r="AN1586">
        <v>27</v>
      </c>
      <c r="AO1586">
        <v>131</v>
      </c>
      <c r="AP1586">
        <v>208</v>
      </c>
      <c r="AQ1586">
        <v>245</v>
      </c>
      <c r="AR1586">
        <v>169</v>
      </c>
      <c r="AS1586">
        <v>240</v>
      </c>
      <c r="AT1586">
        <v>189</v>
      </c>
      <c r="AU1586">
        <v>156</v>
      </c>
      <c r="AW1586" s="1">
        <f t="shared" si="144"/>
        <v>0</v>
      </c>
      <c r="AX1586" s="1">
        <f t="shared" si="145"/>
        <v>0</v>
      </c>
      <c r="AY1586" s="1">
        <f t="shared" si="146"/>
        <v>1.3333333333333333</v>
      </c>
      <c r="AZ1586" s="1">
        <f t="shared" si="147"/>
        <v>2.2839506172839505</v>
      </c>
      <c r="BA1586" s="1">
        <f t="shared" si="148"/>
        <v>7.91358024691358</v>
      </c>
      <c r="BB1586" s="1">
        <f t="shared" si="149"/>
        <v>3.464864864864865</v>
      </c>
    </row>
    <row r="1587" spans="1:54" ht="12.75">
      <c r="A1587" t="s">
        <v>64</v>
      </c>
      <c r="B1587">
        <v>46691449</v>
      </c>
      <c r="C1587">
        <v>46695812</v>
      </c>
      <c r="D1587">
        <v>4364</v>
      </c>
      <c r="E1587">
        <v>46695091</v>
      </c>
      <c r="F1587">
        <v>256.95</v>
      </c>
      <c r="G1587">
        <v>12.95</v>
      </c>
      <c r="H1587">
        <v>0.06</v>
      </c>
      <c r="I1587">
        <v>46695122</v>
      </c>
      <c r="J1587">
        <v>55.81</v>
      </c>
      <c r="K1587">
        <v>46695060</v>
      </c>
      <c r="L1587">
        <v>107.7</v>
      </c>
      <c r="M1587">
        <v>46695061</v>
      </c>
      <c r="N1587">
        <v>79.24</v>
      </c>
      <c r="O1587">
        <v>46693630</v>
      </c>
      <c r="P1587">
        <v>46695091</v>
      </c>
      <c r="Q1587">
        <v>1461</v>
      </c>
      <c r="R1587">
        <v>187</v>
      </c>
      <c r="S1587">
        <v>54</v>
      </c>
      <c r="T1587">
        <v>27</v>
      </c>
      <c r="U1587">
        <v>27</v>
      </c>
      <c r="V1587">
        <v>145</v>
      </c>
      <c r="W1587">
        <v>96</v>
      </c>
      <c r="X1587">
        <v>156</v>
      </c>
      <c r="Y1587">
        <v>27</v>
      </c>
      <c r="Z1587">
        <v>27</v>
      </c>
      <c r="AA1587">
        <v>81</v>
      </c>
      <c r="AB1587">
        <v>0</v>
      </c>
      <c r="AC1587">
        <v>44</v>
      </c>
      <c r="AD1587">
        <v>82</v>
      </c>
      <c r="AE1587">
        <v>97</v>
      </c>
      <c r="AF1587">
        <v>0</v>
      </c>
      <c r="AG1587">
        <v>25</v>
      </c>
      <c r="AH1587">
        <v>54</v>
      </c>
      <c r="AI1587">
        <v>18</v>
      </c>
      <c r="AJ1587">
        <v>81</v>
      </c>
      <c r="AK1587">
        <v>54</v>
      </c>
      <c r="AL1587">
        <v>81</v>
      </c>
      <c r="AM1587">
        <v>81</v>
      </c>
      <c r="AN1587">
        <v>160</v>
      </c>
      <c r="AO1587">
        <v>108</v>
      </c>
      <c r="AP1587">
        <v>84</v>
      </c>
      <c r="AQ1587">
        <v>222</v>
      </c>
      <c r="AR1587">
        <v>24</v>
      </c>
      <c r="AS1587">
        <v>324</v>
      </c>
      <c r="AT1587">
        <v>108</v>
      </c>
      <c r="AU1587">
        <v>248</v>
      </c>
      <c r="AW1587" s="1">
        <f t="shared" si="144"/>
        <v>2.185185185185185</v>
      </c>
      <c r="AX1587" s="1">
        <f t="shared" si="145"/>
        <v>1.876543209876543</v>
      </c>
      <c r="AY1587" s="1">
        <f t="shared" si="146"/>
        <v>1.728395061728395</v>
      </c>
      <c r="AZ1587" s="1">
        <f t="shared" si="147"/>
        <v>3</v>
      </c>
      <c r="BA1587" s="1">
        <f t="shared" si="148"/>
        <v>9.80246913580247</v>
      </c>
      <c r="BB1587" s="1">
        <f t="shared" si="149"/>
        <v>3.267489711934157</v>
      </c>
    </row>
    <row r="1588" spans="1:54" ht="12.75">
      <c r="A1588" t="s">
        <v>69</v>
      </c>
      <c r="B1588">
        <v>37404765</v>
      </c>
      <c r="C1588">
        <v>37406063</v>
      </c>
      <c r="D1588">
        <v>1299</v>
      </c>
      <c r="E1588">
        <v>37405678</v>
      </c>
      <c r="F1588">
        <v>199.11</v>
      </c>
      <c r="G1588">
        <v>15.44</v>
      </c>
      <c r="H1588">
        <v>0.04</v>
      </c>
      <c r="I1588">
        <v>37405683</v>
      </c>
      <c r="J1588">
        <v>158.18</v>
      </c>
      <c r="K1588">
        <v>37405717</v>
      </c>
      <c r="L1588">
        <v>53.16</v>
      </c>
      <c r="M1588">
        <v>37405615</v>
      </c>
      <c r="N1588">
        <v>81.76</v>
      </c>
      <c r="O1588">
        <v>37405414</v>
      </c>
      <c r="P1588">
        <v>37405678</v>
      </c>
      <c r="Q1588">
        <v>264</v>
      </c>
      <c r="R1588">
        <v>189</v>
      </c>
      <c r="S1588">
        <v>52</v>
      </c>
      <c r="T1588">
        <v>108</v>
      </c>
      <c r="U1588">
        <v>27</v>
      </c>
      <c r="V1588">
        <v>189</v>
      </c>
      <c r="W1588">
        <v>27</v>
      </c>
      <c r="X1588">
        <v>108</v>
      </c>
      <c r="Y1588">
        <v>3</v>
      </c>
      <c r="Z1588">
        <v>54</v>
      </c>
      <c r="AA1588">
        <v>54</v>
      </c>
      <c r="AB1588">
        <v>27</v>
      </c>
      <c r="AC1588">
        <v>0</v>
      </c>
      <c r="AD1588">
        <v>147</v>
      </c>
      <c r="AE1588">
        <v>53</v>
      </c>
      <c r="AF1588">
        <v>27</v>
      </c>
      <c r="AG1588">
        <v>81</v>
      </c>
      <c r="AH1588">
        <v>78</v>
      </c>
      <c r="AI1588">
        <v>27</v>
      </c>
      <c r="AJ1588">
        <v>243</v>
      </c>
      <c r="AK1588">
        <v>81</v>
      </c>
      <c r="AL1588">
        <v>108</v>
      </c>
      <c r="AM1588">
        <v>72</v>
      </c>
      <c r="AN1588">
        <v>594</v>
      </c>
      <c r="AO1588">
        <v>122</v>
      </c>
      <c r="AP1588">
        <v>273</v>
      </c>
      <c r="AQ1588">
        <v>399</v>
      </c>
      <c r="AR1588">
        <v>108</v>
      </c>
      <c r="AS1588">
        <v>224</v>
      </c>
      <c r="AT1588">
        <v>290</v>
      </c>
      <c r="AU1588">
        <v>257</v>
      </c>
      <c r="AW1588" s="1">
        <f t="shared" si="144"/>
        <v>1.308641975308642</v>
      </c>
      <c r="AX1588" s="1">
        <f t="shared" si="145"/>
        <v>0.7037037037037037</v>
      </c>
      <c r="AY1588" s="1">
        <f t="shared" si="146"/>
        <v>1.9876543209876543</v>
      </c>
      <c r="AZ1588" s="1">
        <f t="shared" si="147"/>
        <v>3.3950617283950617</v>
      </c>
      <c r="BA1588" s="1">
        <f t="shared" si="148"/>
        <v>10.864197530864196</v>
      </c>
      <c r="BB1588" s="1">
        <f t="shared" si="149"/>
        <v>3.1999999999999997</v>
      </c>
    </row>
    <row r="1589" spans="1:54" ht="12.75">
      <c r="A1589" t="s">
        <v>68</v>
      </c>
      <c r="B1589">
        <v>50285979</v>
      </c>
      <c r="C1589">
        <v>50288881</v>
      </c>
      <c r="D1589">
        <v>2903</v>
      </c>
      <c r="E1589">
        <v>50287782</v>
      </c>
      <c r="F1589">
        <v>360.91</v>
      </c>
      <c r="G1589">
        <v>15.9</v>
      </c>
      <c r="H1589">
        <v>0</v>
      </c>
      <c r="I1589">
        <v>50287783</v>
      </c>
      <c r="J1589">
        <v>218.67</v>
      </c>
      <c r="K1589">
        <v>50287773</v>
      </c>
      <c r="L1589">
        <v>85.34</v>
      </c>
      <c r="M1589">
        <v>50287826</v>
      </c>
      <c r="N1589">
        <v>228.29</v>
      </c>
      <c r="O1589">
        <v>50287430</v>
      </c>
      <c r="P1589">
        <v>50287782</v>
      </c>
      <c r="Q1589">
        <v>352</v>
      </c>
      <c r="R1589">
        <v>0</v>
      </c>
      <c r="S1589">
        <v>81</v>
      </c>
      <c r="T1589">
        <v>18</v>
      </c>
      <c r="U1589">
        <v>108</v>
      </c>
      <c r="V1589">
        <v>0</v>
      </c>
      <c r="W1589">
        <v>162</v>
      </c>
      <c r="X1589">
        <v>0</v>
      </c>
      <c r="Y1589">
        <v>0</v>
      </c>
      <c r="Z1589">
        <v>0</v>
      </c>
      <c r="AA1589">
        <v>27</v>
      </c>
      <c r="AB1589">
        <v>0</v>
      </c>
      <c r="AC1589">
        <v>0</v>
      </c>
      <c r="AD1589">
        <v>27</v>
      </c>
      <c r="AE1589">
        <v>108</v>
      </c>
      <c r="AF1589">
        <v>0</v>
      </c>
      <c r="AG1589">
        <v>31</v>
      </c>
      <c r="AH1589">
        <v>0</v>
      </c>
      <c r="AI1589">
        <v>108</v>
      </c>
      <c r="AJ1589">
        <v>85</v>
      </c>
      <c r="AK1589">
        <v>263</v>
      </c>
      <c r="AL1589">
        <v>0</v>
      </c>
      <c r="AM1589">
        <v>108</v>
      </c>
      <c r="AN1589">
        <v>3</v>
      </c>
      <c r="AO1589">
        <v>448</v>
      </c>
      <c r="AP1589">
        <v>91</v>
      </c>
      <c r="AQ1589">
        <v>1089</v>
      </c>
      <c r="AR1589">
        <v>135</v>
      </c>
      <c r="AS1589">
        <v>396</v>
      </c>
      <c r="AT1589">
        <v>34</v>
      </c>
      <c r="AU1589">
        <v>861</v>
      </c>
      <c r="AW1589" s="1">
        <f t="shared" si="144"/>
        <v>4.333333333333333</v>
      </c>
      <c r="AX1589" s="1">
        <f t="shared" si="145"/>
        <v>0.3333333333333333</v>
      </c>
      <c r="AY1589" s="1">
        <f t="shared" si="146"/>
        <v>3.0493827160493825</v>
      </c>
      <c r="AZ1589" s="1">
        <f t="shared" si="147"/>
        <v>10.11111111111111</v>
      </c>
      <c r="BA1589" s="1">
        <f t="shared" si="148"/>
        <v>28.962962962962962</v>
      </c>
      <c r="BB1589" s="1">
        <f t="shared" si="149"/>
        <v>2.8644688644688645</v>
      </c>
    </row>
    <row r="1590" spans="1:54" ht="12.75">
      <c r="A1590" t="s">
        <v>3</v>
      </c>
      <c r="B1590">
        <v>5828167</v>
      </c>
      <c r="C1590">
        <v>5829860</v>
      </c>
      <c r="D1590">
        <v>1694</v>
      </c>
      <c r="E1590">
        <v>5828803</v>
      </c>
      <c r="F1590">
        <v>363.04</v>
      </c>
      <c r="G1590">
        <v>25.91</v>
      </c>
      <c r="H1590">
        <v>0</v>
      </c>
      <c r="I1590">
        <v>5828803</v>
      </c>
      <c r="J1590">
        <v>332.66</v>
      </c>
      <c r="K1590">
        <v>5828807</v>
      </c>
      <c r="L1590">
        <v>58.28</v>
      </c>
      <c r="M1590">
        <v>5828824</v>
      </c>
      <c r="N1590">
        <v>166.99</v>
      </c>
      <c r="O1590">
        <v>5829013</v>
      </c>
      <c r="P1590">
        <v>5828803</v>
      </c>
      <c r="Q1590">
        <v>210</v>
      </c>
      <c r="R1590">
        <v>167</v>
      </c>
      <c r="S1590">
        <v>19</v>
      </c>
      <c r="T1590">
        <v>159</v>
      </c>
      <c r="U1590">
        <v>18</v>
      </c>
      <c r="V1590">
        <v>168</v>
      </c>
      <c r="W1590">
        <v>27</v>
      </c>
      <c r="X1590">
        <v>27</v>
      </c>
      <c r="Y1590">
        <v>0</v>
      </c>
      <c r="Z1590">
        <v>27</v>
      </c>
      <c r="AA1590">
        <v>0</v>
      </c>
      <c r="AB1590">
        <v>54</v>
      </c>
      <c r="AC1590">
        <v>32</v>
      </c>
      <c r="AD1590">
        <v>127</v>
      </c>
      <c r="AE1590">
        <v>187</v>
      </c>
      <c r="AF1590">
        <v>108</v>
      </c>
      <c r="AG1590">
        <v>81</v>
      </c>
      <c r="AH1590">
        <v>162</v>
      </c>
      <c r="AI1590">
        <v>81</v>
      </c>
      <c r="AJ1590">
        <v>567</v>
      </c>
      <c r="AK1590">
        <v>264</v>
      </c>
      <c r="AL1590">
        <v>162</v>
      </c>
      <c r="AM1590">
        <v>99</v>
      </c>
      <c r="AN1590">
        <v>830</v>
      </c>
      <c r="AO1590">
        <v>220</v>
      </c>
      <c r="AP1590">
        <v>621</v>
      </c>
      <c r="AQ1590">
        <v>950</v>
      </c>
      <c r="AR1590">
        <v>135</v>
      </c>
      <c r="AS1590">
        <v>370</v>
      </c>
      <c r="AT1590">
        <v>405</v>
      </c>
      <c r="AU1590">
        <v>388</v>
      </c>
      <c r="AW1590" s="1">
        <f t="shared" si="144"/>
        <v>0.7901234567901234</v>
      </c>
      <c r="AX1590" s="1">
        <f t="shared" si="145"/>
        <v>0.3950617283950617</v>
      </c>
      <c r="AY1590" s="1">
        <f t="shared" si="146"/>
        <v>4.308641975308642</v>
      </c>
      <c r="AZ1590" s="1">
        <f t="shared" si="147"/>
        <v>7.197530864197531</v>
      </c>
      <c r="BA1590" s="1">
        <f t="shared" si="148"/>
        <v>21.08641975308642</v>
      </c>
      <c r="BB1590" s="1">
        <f t="shared" si="149"/>
        <v>2.9296740994854202</v>
      </c>
    </row>
    <row r="1591" spans="1:54" ht="12.75">
      <c r="A1591" t="s">
        <v>68</v>
      </c>
      <c r="B1591">
        <v>55563474</v>
      </c>
      <c r="C1591">
        <v>55565404</v>
      </c>
      <c r="D1591">
        <v>1931</v>
      </c>
      <c r="E1591">
        <v>55564440</v>
      </c>
      <c r="F1591">
        <v>218.72</v>
      </c>
      <c r="G1591">
        <v>14.41</v>
      </c>
      <c r="H1591">
        <v>0.05</v>
      </c>
      <c r="I1591">
        <v>55564316</v>
      </c>
      <c r="J1591">
        <v>147.22</v>
      </c>
      <c r="K1591">
        <v>55564445</v>
      </c>
      <c r="L1591">
        <v>79.13</v>
      </c>
      <c r="M1591">
        <v>55564413</v>
      </c>
      <c r="N1591">
        <v>109.67</v>
      </c>
      <c r="O1591">
        <v>55564439</v>
      </c>
      <c r="P1591">
        <v>55564440</v>
      </c>
      <c r="Q1591">
        <v>1</v>
      </c>
      <c r="R1591">
        <v>194</v>
      </c>
      <c r="S1591">
        <v>195</v>
      </c>
      <c r="T1591">
        <v>108</v>
      </c>
      <c r="U1591">
        <v>108</v>
      </c>
      <c r="V1591">
        <v>74</v>
      </c>
      <c r="W1591">
        <v>73</v>
      </c>
      <c r="X1591">
        <v>77</v>
      </c>
      <c r="Y1591">
        <v>76</v>
      </c>
      <c r="Z1591">
        <v>18</v>
      </c>
      <c r="AA1591">
        <v>19</v>
      </c>
      <c r="AB1591">
        <v>0</v>
      </c>
      <c r="AC1591">
        <v>0</v>
      </c>
      <c r="AD1591">
        <v>81</v>
      </c>
      <c r="AE1591">
        <v>81</v>
      </c>
      <c r="AF1591">
        <v>80</v>
      </c>
      <c r="AG1591">
        <v>79</v>
      </c>
      <c r="AH1591">
        <v>108</v>
      </c>
      <c r="AI1591">
        <v>108</v>
      </c>
      <c r="AJ1591">
        <v>135</v>
      </c>
      <c r="AK1591">
        <v>135</v>
      </c>
      <c r="AL1591">
        <v>81</v>
      </c>
      <c r="AM1591">
        <v>81</v>
      </c>
      <c r="AN1591">
        <v>162</v>
      </c>
      <c r="AO1591">
        <v>162</v>
      </c>
      <c r="AP1591">
        <v>410</v>
      </c>
      <c r="AQ1591">
        <v>409</v>
      </c>
      <c r="AR1591">
        <v>361</v>
      </c>
      <c r="AS1591">
        <v>360</v>
      </c>
      <c r="AT1591">
        <v>383</v>
      </c>
      <c r="AU1591">
        <v>384</v>
      </c>
      <c r="AW1591" s="1">
        <f t="shared" si="144"/>
        <v>4.6419753086419755</v>
      </c>
      <c r="AX1591" s="1">
        <f t="shared" si="145"/>
        <v>1.1728395061728396</v>
      </c>
      <c r="AY1591" s="1">
        <f t="shared" si="146"/>
        <v>3.308641975308642</v>
      </c>
      <c r="AZ1591" s="1">
        <f t="shared" si="147"/>
        <v>4.666666666666667</v>
      </c>
      <c r="BA1591" s="1">
        <f t="shared" si="148"/>
        <v>14.234567901234568</v>
      </c>
      <c r="BB1591" s="1">
        <f t="shared" si="149"/>
        <v>3.0502645502645502</v>
      </c>
    </row>
    <row r="1592" spans="1:54" ht="12.75">
      <c r="A1592" t="s">
        <v>6</v>
      </c>
      <c r="B1592">
        <v>180458101</v>
      </c>
      <c r="C1592">
        <v>180460634</v>
      </c>
      <c r="D1592">
        <v>2534</v>
      </c>
      <c r="E1592">
        <v>180458627</v>
      </c>
      <c r="F1592">
        <v>337.11</v>
      </c>
      <c r="G1592">
        <v>17.55</v>
      </c>
      <c r="H1592">
        <v>0</v>
      </c>
      <c r="I1592">
        <v>180460179</v>
      </c>
      <c r="J1592">
        <v>86.22</v>
      </c>
      <c r="K1592">
        <v>180458629</v>
      </c>
      <c r="L1592">
        <v>77.79</v>
      </c>
      <c r="M1592">
        <v>180458654</v>
      </c>
      <c r="N1592">
        <v>80.76</v>
      </c>
      <c r="O1592">
        <v>180459367</v>
      </c>
      <c r="P1592">
        <v>180458627</v>
      </c>
      <c r="Q1592">
        <v>740</v>
      </c>
      <c r="R1592">
        <v>54</v>
      </c>
      <c r="S1592">
        <v>81</v>
      </c>
      <c r="T1592">
        <v>51</v>
      </c>
      <c r="U1592">
        <v>27</v>
      </c>
      <c r="V1592">
        <v>27</v>
      </c>
      <c r="W1592">
        <v>0</v>
      </c>
      <c r="X1592">
        <v>27</v>
      </c>
      <c r="Y1592">
        <v>27</v>
      </c>
      <c r="Z1592">
        <v>81</v>
      </c>
      <c r="AA1592">
        <v>27</v>
      </c>
      <c r="AB1592">
        <v>0</v>
      </c>
      <c r="AC1592">
        <v>0</v>
      </c>
      <c r="AD1592">
        <v>69</v>
      </c>
      <c r="AE1592">
        <v>0</v>
      </c>
      <c r="AF1592">
        <v>52</v>
      </c>
      <c r="AG1592">
        <v>6</v>
      </c>
      <c r="AH1592">
        <v>54</v>
      </c>
      <c r="AI1592">
        <v>108</v>
      </c>
      <c r="AJ1592">
        <v>135</v>
      </c>
      <c r="AK1592">
        <v>216</v>
      </c>
      <c r="AL1592">
        <v>27</v>
      </c>
      <c r="AM1592">
        <v>81</v>
      </c>
      <c r="AN1592">
        <v>111</v>
      </c>
      <c r="AO1592">
        <v>81</v>
      </c>
      <c r="AP1592">
        <v>162</v>
      </c>
      <c r="AQ1592">
        <v>746</v>
      </c>
      <c r="AR1592">
        <v>54</v>
      </c>
      <c r="AS1592">
        <v>189</v>
      </c>
      <c r="AT1592">
        <v>32</v>
      </c>
      <c r="AU1592">
        <v>216</v>
      </c>
      <c r="AW1592" s="1">
        <f t="shared" si="144"/>
        <v>1.3333333333333333</v>
      </c>
      <c r="AX1592" s="1">
        <f t="shared" si="145"/>
        <v>0.6666666666666666</v>
      </c>
      <c r="AY1592" s="1">
        <f t="shared" si="146"/>
        <v>1.4074074074074074</v>
      </c>
      <c r="AZ1592" s="1">
        <f t="shared" si="147"/>
        <v>4.666666666666667</v>
      </c>
      <c r="BA1592" s="1">
        <f t="shared" si="148"/>
        <v>14.209876543209877</v>
      </c>
      <c r="BB1592" s="1">
        <f t="shared" si="149"/>
        <v>3.0449735449735447</v>
      </c>
    </row>
    <row r="1593" spans="1:54" ht="12.75">
      <c r="A1593" t="s">
        <v>70</v>
      </c>
      <c r="B1593">
        <v>118432323</v>
      </c>
      <c r="C1593">
        <v>118434624</v>
      </c>
      <c r="D1593">
        <v>2302</v>
      </c>
      <c r="E1593">
        <v>118433545</v>
      </c>
      <c r="F1593">
        <v>401.69</v>
      </c>
      <c r="G1593">
        <v>21.74</v>
      </c>
      <c r="H1593">
        <v>0</v>
      </c>
      <c r="I1593">
        <v>118433545</v>
      </c>
      <c r="J1593">
        <v>301.64</v>
      </c>
      <c r="K1593">
        <v>118433599</v>
      </c>
      <c r="L1593">
        <v>77.8</v>
      </c>
      <c r="M1593">
        <v>118433529</v>
      </c>
      <c r="N1593">
        <v>137.31</v>
      </c>
      <c r="O1593">
        <v>118433473</v>
      </c>
      <c r="P1593">
        <v>118433545</v>
      </c>
      <c r="Q1593">
        <v>72</v>
      </c>
      <c r="R1593">
        <v>27</v>
      </c>
      <c r="S1593">
        <v>27</v>
      </c>
      <c r="T1593">
        <v>0</v>
      </c>
      <c r="U1593">
        <v>54</v>
      </c>
      <c r="V1593">
        <v>0</v>
      </c>
      <c r="W1593">
        <v>124</v>
      </c>
      <c r="X1593">
        <v>116</v>
      </c>
      <c r="Y1593">
        <v>135</v>
      </c>
      <c r="Z1593">
        <v>54</v>
      </c>
      <c r="AA1593">
        <v>102</v>
      </c>
      <c r="AB1593">
        <v>0</v>
      </c>
      <c r="AC1593">
        <v>0</v>
      </c>
      <c r="AD1593">
        <v>27</v>
      </c>
      <c r="AE1593">
        <v>54</v>
      </c>
      <c r="AF1593">
        <v>108</v>
      </c>
      <c r="AG1593">
        <v>135</v>
      </c>
      <c r="AH1593">
        <v>100</v>
      </c>
      <c r="AI1593">
        <v>135</v>
      </c>
      <c r="AJ1593">
        <v>169</v>
      </c>
      <c r="AK1593">
        <v>178</v>
      </c>
      <c r="AL1593">
        <v>27</v>
      </c>
      <c r="AM1593">
        <v>27</v>
      </c>
      <c r="AN1593">
        <v>212</v>
      </c>
      <c r="AO1593">
        <v>216</v>
      </c>
      <c r="AP1593">
        <v>550</v>
      </c>
      <c r="AQ1593">
        <v>587</v>
      </c>
      <c r="AR1593">
        <v>171</v>
      </c>
      <c r="AS1593">
        <v>179</v>
      </c>
      <c r="AT1593">
        <v>380</v>
      </c>
      <c r="AU1593">
        <v>499</v>
      </c>
      <c r="AW1593" s="1">
        <f t="shared" si="144"/>
        <v>2.530864197530864</v>
      </c>
      <c r="AX1593" s="1">
        <f t="shared" si="145"/>
        <v>2.925925925925926</v>
      </c>
      <c r="AY1593" s="1">
        <f t="shared" si="146"/>
        <v>4</v>
      </c>
      <c r="AZ1593" s="1">
        <f t="shared" si="147"/>
        <v>5.197530864197531</v>
      </c>
      <c r="BA1593" s="1">
        <f t="shared" si="148"/>
        <v>15.617283950617285</v>
      </c>
      <c r="BB1593" s="1">
        <f t="shared" si="149"/>
        <v>3.004750593824228</v>
      </c>
    </row>
    <row r="1594" spans="1:54" ht="12.75">
      <c r="A1594" t="s">
        <v>4</v>
      </c>
      <c r="B1594">
        <v>2799873</v>
      </c>
      <c r="C1594">
        <v>2804777</v>
      </c>
      <c r="D1594">
        <v>4905</v>
      </c>
      <c r="E1594">
        <v>2801863</v>
      </c>
      <c r="F1594">
        <v>263.11</v>
      </c>
      <c r="G1594">
        <v>9.1</v>
      </c>
      <c r="H1594">
        <v>0.06</v>
      </c>
      <c r="I1594">
        <v>2803719</v>
      </c>
      <c r="J1594">
        <v>195.62</v>
      </c>
      <c r="K1594">
        <v>2801905</v>
      </c>
      <c r="L1594">
        <v>80.55</v>
      </c>
      <c r="M1594">
        <v>2801948</v>
      </c>
      <c r="N1594">
        <v>95.7</v>
      </c>
      <c r="O1594">
        <v>2802325</v>
      </c>
      <c r="P1594">
        <v>2801863</v>
      </c>
      <c r="Q1594">
        <v>462</v>
      </c>
      <c r="R1594">
        <v>61</v>
      </c>
      <c r="S1594">
        <v>54</v>
      </c>
      <c r="T1594">
        <v>54</v>
      </c>
      <c r="U1594">
        <v>77</v>
      </c>
      <c r="V1594">
        <v>183</v>
      </c>
      <c r="W1594">
        <v>108</v>
      </c>
      <c r="X1594">
        <v>54</v>
      </c>
      <c r="Y1594">
        <v>0</v>
      </c>
      <c r="Z1594">
        <v>65</v>
      </c>
      <c r="AA1594">
        <v>54</v>
      </c>
      <c r="AB1594">
        <v>27</v>
      </c>
      <c r="AC1594">
        <v>0</v>
      </c>
      <c r="AD1594">
        <v>35</v>
      </c>
      <c r="AE1594">
        <v>54</v>
      </c>
      <c r="AF1594">
        <v>157</v>
      </c>
      <c r="AG1594">
        <v>27</v>
      </c>
      <c r="AH1594">
        <v>130</v>
      </c>
      <c r="AI1594">
        <v>50</v>
      </c>
      <c r="AJ1594">
        <v>32</v>
      </c>
      <c r="AK1594">
        <v>162</v>
      </c>
      <c r="AL1594">
        <v>42</v>
      </c>
      <c r="AM1594">
        <v>27</v>
      </c>
      <c r="AN1594">
        <v>189</v>
      </c>
      <c r="AO1594">
        <v>119</v>
      </c>
      <c r="AP1594">
        <v>111</v>
      </c>
      <c r="AQ1594">
        <v>399</v>
      </c>
      <c r="AR1594">
        <v>72</v>
      </c>
      <c r="AS1594">
        <v>212</v>
      </c>
      <c r="AT1594">
        <v>297</v>
      </c>
      <c r="AU1594">
        <v>351</v>
      </c>
      <c r="AW1594" s="1">
        <f t="shared" si="144"/>
        <v>2.9506172839506175</v>
      </c>
      <c r="AX1594" s="1">
        <f t="shared" si="145"/>
        <v>0.6666666666666666</v>
      </c>
      <c r="AY1594" s="1">
        <f t="shared" si="146"/>
        <v>1.6172839506172838</v>
      </c>
      <c r="AZ1594" s="1">
        <f t="shared" si="147"/>
        <v>3.802469135802469</v>
      </c>
      <c r="BA1594" s="1">
        <f t="shared" si="148"/>
        <v>11.876543209876544</v>
      </c>
      <c r="BB1594" s="1">
        <f t="shared" si="149"/>
        <v>3.1233766233766236</v>
      </c>
    </row>
    <row r="1595" spans="1:54" ht="12.75">
      <c r="A1595" t="s">
        <v>64</v>
      </c>
      <c r="B1595">
        <v>1248973</v>
      </c>
      <c r="C1595">
        <v>1251331</v>
      </c>
      <c r="D1595">
        <v>2359</v>
      </c>
      <c r="E1595">
        <v>1250825</v>
      </c>
      <c r="F1595">
        <v>230.96</v>
      </c>
      <c r="G1595">
        <v>12.85</v>
      </c>
      <c r="H1595">
        <v>0.05</v>
      </c>
      <c r="I1595">
        <v>1250827</v>
      </c>
      <c r="J1595">
        <v>102.1</v>
      </c>
      <c r="K1595">
        <v>1250748</v>
      </c>
      <c r="L1595">
        <v>83.69</v>
      </c>
      <c r="M1595">
        <v>1250567</v>
      </c>
      <c r="N1595">
        <v>116.1</v>
      </c>
      <c r="O1595">
        <v>1250152</v>
      </c>
      <c r="P1595">
        <v>1250825</v>
      </c>
      <c r="Q1595">
        <v>673</v>
      </c>
      <c r="R1595">
        <v>54</v>
      </c>
      <c r="S1595">
        <v>81</v>
      </c>
      <c r="T1595">
        <v>0</v>
      </c>
      <c r="U1595">
        <v>54</v>
      </c>
      <c r="V1595">
        <v>0</v>
      </c>
      <c r="W1595">
        <v>27</v>
      </c>
      <c r="X1595">
        <v>0</v>
      </c>
      <c r="Y1595">
        <v>0</v>
      </c>
      <c r="Z1595">
        <v>27</v>
      </c>
      <c r="AA1595">
        <v>0</v>
      </c>
      <c r="AB1595">
        <v>81</v>
      </c>
      <c r="AC1595">
        <v>0</v>
      </c>
      <c r="AD1595">
        <v>54</v>
      </c>
      <c r="AE1595">
        <v>54</v>
      </c>
      <c r="AF1595">
        <v>81</v>
      </c>
      <c r="AG1595">
        <v>0</v>
      </c>
      <c r="AH1595">
        <v>189</v>
      </c>
      <c r="AI1595">
        <v>0</v>
      </c>
      <c r="AJ1595">
        <v>54</v>
      </c>
      <c r="AK1595">
        <v>15</v>
      </c>
      <c r="AL1595">
        <v>0</v>
      </c>
      <c r="AM1595">
        <v>108</v>
      </c>
      <c r="AN1595">
        <v>162</v>
      </c>
      <c r="AO1595">
        <v>135</v>
      </c>
      <c r="AP1595">
        <v>81</v>
      </c>
      <c r="AQ1595">
        <v>270</v>
      </c>
      <c r="AR1595">
        <v>135</v>
      </c>
      <c r="AS1595">
        <v>340</v>
      </c>
      <c r="AT1595">
        <v>117</v>
      </c>
      <c r="AU1595">
        <v>216</v>
      </c>
      <c r="AW1595" s="1">
        <f t="shared" si="144"/>
        <v>2</v>
      </c>
      <c r="AX1595" s="1">
        <f t="shared" si="145"/>
        <v>0</v>
      </c>
      <c r="AY1595" s="1">
        <f t="shared" si="146"/>
        <v>0.6666666666666666</v>
      </c>
      <c r="AZ1595" s="1">
        <f t="shared" si="147"/>
        <v>3.185185185185185</v>
      </c>
      <c r="BA1595" s="1">
        <f t="shared" si="148"/>
        <v>10.19753086419753</v>
      </c>
      <c r="BB1595" s="1">
        <f t="shared" si="149"/>
        <v>3.201550387596899</v>
      </c>
    </row>
    <row r="1596" spans="1:54" ht="12.75">
      <c r="A1596" t="s">
        <v>63</v>
      </c>
      <c r="B1596">
        <v>30476182</v>
      </c>
      <c r="C1596">
        <v>30478856</v>
      </c>
      <c r="D1596">
        <v>2675</v>
      </c>
      <c r="E1596">
        <v>30477709</v>
      </c>
      <c r="F1596">
        <v>917.17</v>
      </c>
      <c r="G1596">
        <v>39.89</v>
      </c>
      <c r="H1596">
        <v>0</v>
      </c>
      <c r="I1596">
        <v>30477711</v>
      </c>
      <c r="J1596">
        <v>759.84</v>
      </c>
      <c r="K1596">
        <v>30477775</v>
      </c>
      <c r="L1596">
        <v>263.43</v>
      </c>
      <c r="M1596">
        <v>30477781</v>
      </c>
      <c r="N1596">
        <v>700.37</v>
      </c>
      <c r="O1596">
        <v>30477519</v>
      </c>
      <c r="P1596">
        <v>30477709</v>
      </c>
      <c r="Q1596">
        <v>190</v>
      </c>
      <c r="R1596">
        <v>307</v>
      </c>
      <c r="S1596">
        <v>265</v>
      </c>
      <c r="T1596">
        <v>135</v>
      </c>
      <c r="U1596">
        <v>30</v>
      </c>
      <c r="V1596">
        <v>320</v>
      </c>
      <c r="W1596">
        <v>263</v>
      </c>
      <c r="X1596">
        <v>116</v>
      </c>
      <c r="Y1596">
        <v>162</v>
      </c>
      <c r="Z1596">
        <v>135</v>
      </c>
      <c r="AA1596">
        <v>40</v>
      </c>
      <c r="AB1596">
        <v>14</v>
      </c>
      <c r="AC1596">
        <v>81</v>
      </c>
      <c r="AD1596">
        <v>108</v>
      </c>
      <c r="AE1596">
        <v>140</v>
      </c>
      <c r="AF1596">
        <v>54</v>
      </c>
      <c r="AG1596">
        <v>62</v>
      </c>
      <c r="AH1596">
        <v>125</v>
      </c>
      <c r="AI1596">
        <v>58</v>
      </c>
      <c r="AJ1596">
        <v>1519</v>
      </c>
      <c r="AK1596">
        <v>1008</v>
      </c>
      <c r="AL1596">
        <v>298</v>
      </c>
      <c r="AM1596">
        <v>376</v>
      </c>
      <c r="AN1596">
        <v>1442</v>
      </c>
      <c r="AO1596">
        <v>1415</v>
      </c>
      <c r="AP1596">
        <v>1122</v>
      </c>
      <c r="AQ1596">
        <v>3441</v>
      </c>
      <c r="AR1596">
        <v>472</v>
      </c>
      <c r="AS1596">
        <v>1734</v>
      </c>
      <c r="AT1596">
        <v>1051</v>
      </c>
      <c r="AU1596">
        <v>2441</v>
      </c>
      <c r="AW1596" s="1">
        <f t="shared" si="144"/>
        <v>6.888888888888889</v>
      </c>
      <c r="AX1596" s="1">
        <f t="shared" si="145"/>
        <v>3.493827160493827</v>
      </c>
      <c r="AY1596" s="1">
        <f t="shared" si="146"/>
        <v>3.2098765432098766</v>
      </c>
      <c r="AZ1596" s="1">
        <f t="shared" si="147"/>
        <v>34.55555555555556</v>
      </c>
      <c r="BA1596" s="1">
        <f t="shared" si="148"/>
        <v>94.02469135802468</v>
      </c>
      <c r="BB1596" s="1">
        <f t="shared" si="149"/>
        <v>2.7209717756341547</v>
      </c>
    </row>
    <row r="1597" spans="1:54" ht="12.75">
      <c r="A1597" t="s">
        <v>65</v>
      </c>
      <c r="B1597">
        <v>49913303</v>
      </c>
      <c r="C1597">
        <v>49914317</v>
      </c>
      <c r="D1597">
        <v>1015</v>
      </c>
      <c r="E1597">
        <v>49913649</v>
      </c>
      <c r="F1597">
        <v>105.03</v>
      </c>
      <c r="G1597">
        <v>18.24</v>
      </c>
      <c r="H1597">
        <v>0.47</v>
      </c>
      <c r="I1597">
        <v>49913646</v>
      </c>
      <c r="J1597">
        <v>88.09</v>
      </c>
      <c r="K1597">
        <v>49913696</v>
      </c>
      <c r="L1597">
        <v>54.61</v>
      </c>
      <c r="M1597">
        <v>49913485</v>
      </c>
      <c r="N1597">
        <v>55.92</v>
      </c>
      <c r="O1597">
        <v>49913810</v>
      </c>
      <c r="P1597">
        <v>49913649</v>
      </c>
      <c r="Q1597">
        <v>161</v>
      </c>
      <c r="R1597">
        <v>0</v>
      </c>
      <c r="S1597">
        <v>0</v>
      </c>
      <c r="T1597">
        <v>60</v>
      </c>
      <c r="U1597">
        <v>27</v>
      </c>
      <c r="V1597">
        <v>0</v>
      </c>
      <c r="W1597">
        <v>54</v>
      </c>
      <c r="X1597">
        <v>0</v>
      </c>
      <c r="Y1597">
        <v>0</v>
      </c>
      <c r="Z1597">
        <v>0</v>
      </c>
      <c r="AA1597">
        <v>27</v>
      </c>
      <c r="AB1597">
        <v>0</v>
      </c>
      <c r="AC1597">
        <v>0</v>
      </c>
      <c r="AD1597">
        <v>0</v>
      </c>
      <c r="AE1597">
        <v>0</v>
      </c>
      <c r="AF1597">
        <v>54</v>
      </c>
      <c r="AG1597">
        <v>0</v>
      </c>
      <c r="AH1597">
        <v>54</v>
      </c>
      <c r="AI1597">
        <v>27</v>
      </c>
      <c r="AJ1597">
        <v>40</v>
      </c>
      <c r="AK1597">
        <v>58</v>
      </c>
      <c r="AL1597">
        <v>27</v>
      </c>
      <c r="AM1597">
        <v>81</v>
      </c>
      <c r="AN1597">
        <v>54</v>
      </c>
      <c r="AO1597">
        <v>55</v>
      </c>
      <c r="AP1597">
        <v>188</v>
      </c>
      <c r="AQ1597">
        <v>297</v>
      </c>
      <c r="AR1597">
        <v>80</v>
      </c>
      <c r="AS1597">
        <v>243</v>
      </c>
      <c r="AT1597">
        <v>116</v>
      </c>
      <c r="AU1597">
        <v>112</v>
      </c>
      <c r="AW1597" s="1">
        <f t="shared" si="144"/>
        <v>1</v>
      </c>
      <c r="AX1597" s="1">
        <f t="shared" si="145"/>
        <v>0.3333333333333333</v>
      </c>
      <c r="AY1597" s="1">
        <f t="shared" si="146"/>
        <v>0.3333333333333333</v>
      </c>
      <c r="AZ1597" s="1">
        <f t="shared" si="147"/>
        <v>2.3950617283950617</v>
      </c>
      <c r="BA1597" s="1">
        <f t="shared" si="148"/>
        <v>8.049382716049383</v>
      </c>
      <c r="BB1597" s="1">
        <f t="shared" si="149"/>
        <v>3.3608247422680413</v>
      </c>
    </row>
    <row r="1598" spans="1:54" ht="12.75">
      <c r="A1598" t="s">
        <v>65</v>
      </c>
      <c r="B1598">
        <v>111274573</v>
      </c>
      <c r="C1598">
        <v>111276524</v>
      </c>
      <c r="D1598">
        <v>1952</v>
      </c>
      <c r="E1598">
        <v>111275781</v>
      </c>
      <c r="F1598">
        <v>977.58</v>
      </c>
      <c r="G1598">
        <v>88.53</v>
      </c>
      <c r="H1598">
        <v>0</v>
      </c>
      <c r="I1598">
        <v>111275818</v>
      </c>
      <c r="J1598">
        <v>734.55</v>
      </c>
      <c r="K1598">
        <v>111275780</v>
      </c>
      <c r="L1598">
        <v>279.78</v>
      </c>
      <c r="M1598">
        <v>111275781</v>
      </c>
      <c r="N1598">
        <v>437.71</v>
      </c>
      <c r="O1598">
        <v>111275548</v>
      </c>
      <c r="P1598">
        <v>111275781</v>
      </c>
      <c r="Q1598">
        <v>233</v>
      </c>
      <c r="R1598">
        <v>52</v>
      </c>
      <c r="S1598">
        <v>152</v>
      </c>
      <c r="T1598">
        <v>15</v>
      </c>
      <c r="U1598">
        <v>27</v>
      </c>
      <c r="V1598">
        <v>39</v>
      </c>
      <c r="W1598">
        <v>104</v>
      </c>
      <c r="X1598">
        <v>81</v>
      </c>
      <c r="Y1598">
        <v>27</v>
      </c>
      <c r="Z1598">
        <v>27</v>
      </c>
      <c r="AA1598">
        <v>15</v>
      </c>
      <c r="AB1598">
        <v>0</v>
      </c>
      <c r="AC1598">
        <v>27</v>
      </c>
      <c r="AD1598">
        <v>43</v>
      </c>
      <c r="AE1598">
        <v>54</v>
      </c>
      <c r="AF1598">
        <v>21</v>
      </c>
      <c r="AG1598">
        <v>54</v>
      </c>
      <c r="AH1598">
        <v>157</v>
      </c>
      <c r="AI1598">
        <v>81</v>
      </c>
      <c r="AJ1598">
        <v>282</v>
      </c>
      <c r="AK1598">
        <v>842</v>
      </c>
      <c r="AL1598">
        <v>109</v>
      </c>
      <c r="AM1598">
        <v>243</v>
      </c>
      <c r="AN1598">
        <v>140</v>
      </c>
      <c r="AO1598">
        <v>596</v>
      </c>
      <c r="AP1598">
        <v>144</v>
      </c>
      <c r="AQ1598">
        <v>2400</v>
      </c>
      <c r="AR1598">
        <v>68</v>
      </c>
      <c r="AS1598">
        <v>999</v>
      </c>
      <c r="AT1598">
        <v>91</v>
      </c>
      <c r="AU1598">
        <v>1215</v>
      </c>
      <c r="AW1598" s="1">
        <f t="shared" si="144"/>
        <v>3.493827160493827</v>
      </c>
      <c r="AX1598" s="1">
        <f t="shared" si="145"/>
        <v>0.8518518518518519</v>
      </c>
      <c r="AY1598" s="1">
        <f t="shared" si="146"/>
        <v>2.3333333333333335</v>
      </c>
      <c r="AZ1598" s="1">
        <f t="shared" si="147"/>
        <v>20.75308641975309</v>
      </c>
      <c r="BA1598" s="1">
        <f t="shared" si="148"/>
        <v>56.96296296296296</v>
      </c>
      <c r="BB1598" s="1">
        <f t="shared" si="149"/>
        <v>2.7447947650208206</v>
      </c>
    </row>
    <row r="1599" spans="1:54" ht="12.75">
      <c r="A1599" t="s">
        <v>76</v>
      </c>
      <c r="B1599">
        <v>43044968</v>
      </c>
      <c r="C1599">
        <v>43045807</v>
      </c>
      <c r="D1599">
        <v>840</v>
      </c>
      <c r="E1599">
        <v>43045508</v>
      </c>
      <c r="F1599">
        <v>250.61</v>
      </c>
      <c r="G1599">
        <v>29.09</v>
      </c>
      <c r="H1599">
        <v>0.06</v>
      </c>
      <c r="I1599">
        <v>43045536</v>
      </c>
      <c r="J1599">
        <v>207.96</v>
      </c>
      <c r="K1599">
        <v>43045447</v>
      </c>
      <c r="L1599">
        <v>67.54</v>
      </c>
      <c r="M1599">
        <v>43045480</v>
      </c>
      <c r="N1599">
        <v>83.33</v>
      </c>
      <c r="O1599">
        <v>43045387</v>
      </c>
      <c r="P1599">
        <v>43045508</v>
      </c>
      <c r="Q1599">
        <v>121</v>
      </c>
      <c r="R1599">
        <v>67</v>
      </c>
      <c r="S1599">
        <v>38</v>
      </c>
      <c r="T1599">
        <v>74</v>
      </c>
      <c r="U1599">
        <v>40</v>
      </c>
      <c r="V1599">
        <v>81</v>
      </c>
      <c r="W1599">
        <v>54</v>
      </c>
      <c r="X1599">
        <v>0</v>
      </c>
      <c r="Y1599">
        <v>0</v>
      </c>
      <c r="Z1599">
        <v>27</v>
      </c>
      <c r="AA1599">
        <v>27</v>
      </c>
      <c r="AB1599">
        <v>0</v>
      </c>
      <c r="AC1599">
        <v>0</v>
      </c>
      <c r="AD1599">
        <v>0</v>
      </c>
      <c r="AE1599">
        <v>0</v>
      </c>
      <c r="AF1599">
        <v>34</v>
      </c>
      <c r="AG1599">
        <v>27</v>
      </c>
      <c r="AH1599">
        <v>95</v>
      </c>
      <c r="AI1599">
        <v>135</v>
      </c>
      <c r="AJ1599">
        <v>81</v>
      </c>
      <c r="AK1599">
        <v>81</v>
      </c>
      <c r="AL1599">
        <v>27</v>
      </c>
      <c r="AM1599">
        <v>108</v>
      </c>
      <c r="AN1599">
        <v>88</v>
      </c>
      <c r="AO1599">
        <v>108</v>
      </c>
      <c r="AP1599">
        <v>388</v>
      </c>
      <c r="AQ1599">
        <v>513</v>
      </c>
      <c r="AR1599">
        <v>216</v>
      </c>
      <c r="AS1599">
        <v>224</v>
      </c>
      <c r="AT1599">
        <v>216</v>
      </c>
      <c r="AU1599">
        <v>189</v>
      </c>
      <c r="AW1599" s="1">
        <f t="shared" si="144"/>
        <v>1.6296296296296295</v>
      </c>
      <c r="AX1599" s="1">
        <f t="shared" si="145"/>
        <v>0.3333333333333333</v>
      </c>
      <c r="AY1599" s="1">
        <f t="shared" si="146"/>
        <v>2</v>
      </c>
      <c r="AZ1599" s="1">
        <f t="shared" si="147"/>
        <v>3.6666666666666665</v>
      </c>
      <c r="BA1599" s="1">
        <f t="shared" si="148"/>
        <v>11.4320987654321</v>
      </c>
      <c r="BB1599" s="1">
        <f t="shared" si="149"/>
        <v>3.117845117845118</v>
      </c>
    </row>
    <row r="1600" spans="1:54" ht="12.75">
      <c r="A1600" t="s">
        <v>4</v>
      </c>
      <c r="B1600">
        <v>162085786</v>
      </c>
      <c r="C1600">
        <v>162087038</v>
      </c>
      <c r="D1600">
        <v>1253</v>
      </c>
      <c r="E1600">
        <v>162086353</v>
      </c>
      <c r="F1600">
        <v>123.5</v>
      </c>
      <c r="G1600">
        <v>24.01</v>
      </c>
      <c r="H1600">
        <v>0.17</v>
      </c>
      <c r="I1600">
        <v>162086341</v>
      </c>
      <c r="J1600">
        <v>83.65</v>
      </c>
      <c r="K1600">
        <v>162086363</v>
      </c>
      <c r="L1600">
        <v>54.96</v>
      </c>
      <c r="M1600">
        <v>162086337</v>
      </c>
      <c r="N1600">
        <v>74.09</v>
      </c>
      <c r="O1600">
        <v>162086412</v>
      </c>
      <c r="P1600">
        <v>162086353</v>
      </c>
      <c r="Q1600">
        <v>59</v>
      </c>
      <c r="R1600">
        <v>108</v>
      </c>
      <c r="S1600">
        <v>81</v>
      </c>
      <c r="T1600">
        <v>0</v>
      </c>
      <c r="U1600">
        <v>0</v>
      </c>
      <c r="V1600">
        <v>27</v>
      </c>
      <c r="W1600">
        <v>0</v>
      </c>
      <c r="X1600">
        <v>54</v>
      </c>
      <c r="Y1600">
        <v>46</v>
      </c>
      <c r="Z1600">
        <v>27</v>
      </c>
      <c r="AA1600">
        <v>27</v>
      </c>
      <c r="AB1600">
        <v>0</v>
      </c>
      <c r="AC1600">
        <v>0</v>
      </c>
      <c r="AD1600">
        <v>27</v>
      </c>
      <c r="AE1600">
        <v>27</v>
      </c>
      <c r="AF1600">
        <v>73</v>
      </c>
      <c r="AG1600">
        <v>54</v>
      </c>
      <c r="AH1600">
        <v>27</v>
      </c>
      <c r="AI1600">
        <v>27</v>
      </c>
      <c r="AJ1600">
        <v>27</v>
      </c>
      <c r="AK1600">
        <v>54</v>
      </c>
      <c r="AL1600">
        <v>162</v>
      </c>
      <c r="AM1600">
        <v>185</v>
      </c>
      <c r="AN1600">
        <v>54</v>
      </c>
      <c r="AO1600">
        <v>48</v>
      </c>
      <c r="AP1600">
        <v>396</v>
      </c>
      <c r="AQ1600">
        <v>405</v>
      </c>
      <c r="AR1600">
        <v>208</v>
      </c>
      <c r="AS1600">
        <v>249</v>
      </c>
      <c r="AT1600">
        <v>243</v>
      </c>
      <c r="AU1600">
        <v>243</v>
      </c>
      <c r="AW1600" s="1">
        <f t="shared" si="144"/>
        <v>1</v>
      </c>
      <c r="AX1600" s="1">
        <f t="shared" si="145"/>
        <v>0.9012345679012346</v>
      </c>
      <c r="AY1600" s="1">
        <f t="shared" si="146"/>
        <v>1.3333333333333333</v>
      </c>
      <c r="AZ1600" s="1">
        <f t="shared" si="147"/>
        <v>3.54320987654321</v>
      </c>
      <c r="BA1600" s="1">
        <f t="shared" si="148"/>
        <v>11.074074074074074</v>
      </c>
      <c r="BB1600" s="1">
        <f t="shared" si="149"/>
        <v>3.1254355400696863</v>
      </c>
    </row>
    <row r="1601" spans="1:54" ht="12.75">
      <c r="A1601" t="s">
        <v>72</v>
      </c>
      <c r="B1601">
        <v>33129765</v>
      </c>
      <c r="C1601">
        <v>33132529</v>
      </c>
      <c r="D1601">
        <v>2765</v>
      </c>
      <c r="E1601">
        <v>33131610</v>
      </c>
      <c r="F1601">
        <v>444.75</v>
      </c>
      <c r="G1601">
        <v>20.22</v>
      </c>
      <c r="H1601">
        <v>0</v>
      </c>
      <c r="I1601">
        <v>33131620</v>
      </c>
      <c r="J1601">
        <v>376.12</v>
      </c>
      <c r="K1601">
        <v>33131606</v>
      </c>
      <c r="L1601">
        <v>51.85</v>
      </c>
      <c r="M1601">
        <v>33131633</v>
      </c>
      <c r="N1601">
        <v>176.36</v>
      </c>
      <c r="O1601">
        <v>33131147</v>
      </c>
      <c r="P1601">
        <v>33131610</v>
      </c>
      <c r="Q1601">
        <v>463</v>
      </c>
      <c r="R1601">
        <v>81</v>
      </c>
      <c r="S1601">
        <v>81</v>
      </c>
      <c r="T1601">
        <v>27</v>
      </c>
      <c r="U1601">
        <v>185</v>
      </c>
      <c r="V1601">
        <v>71</v>
      </c>
      <c r="W1601">
        <v>140</v>
      </c>
      <c r="X1601">
        <v>54</v>
      </c>
      <c r="Y1601">
        <v>81</v>
      </c>
      <c r="Z1601">
        <v>54</v>
      </c>
      <c r="AA1601">
        <v>0</v>
      </c>
      <c r="AB1601">
        <v>0</v>
      </c>
      <c r="AC1601">
        <v>27</v>
      </c>
      <c r="AD1601">
        <v>214</v>
      </c>
      <c r="AE1601">
        <v>86</v>
      </c>
      <c r="AF1601">
        <v>104</v>
      </c>
      <c r="AG1601">
        <v>54</v>
      </c>
      <c r="AH1601">
        <v>86</v>
      </c>
      <c r="AI1601">
        <v>0</v>
      </c>
      <c r="AJ1601">
        <v>30</v>
      </c>
      <c r="AK1601">
        <v>437</v>
      </c>
      <c r="AL1601">
        <v>54</v>
      </c>
      <c r="AM1601">
        <v>0</v>
      </c>
      <c r="AN1601">
        <v>203</v>
      </c>
      <c r="AO1601">
        <v>168</v>
      </c>
      <c r="AP1601">
        <v>355</v>
      </c>
      <c r="AQ1601">
        <v>1070</v>
      </c>
      <c r="AR1601">
        <v>108</v>
      </c>
      <c r="AS1601">
        <v>267</v>
      </c>
      <c r="AT1601">
        <v>234</v>
      </c>
      <c r="AU1601">
        <v>405</v>
      </c>
      <c r="AW1601" s="1">
        <f t="shared" si="144"/>
        <v>5.012345679012346</v>
      </c>
      <c r="AX1601" s="1">
        <f t="shared" si="145"/>
        <v>1.3333333333333333</v>
      </c>
      <c r="AY1601" s="1">
        <f t="shared" si="146"/>
        <v>1.728395061728395</v>
      </c>
      <c r="AZ1601" s="1">
        <f t="shared" si="147"/>
        <v>7.469135802469135</v>
      </c>
      <c r="BA1601" s="1">
        <f t="shared" si="148"/>
        <v>21.50617283950617</v>
      </c>
      <c r="BB1601" s="1">
        <f t="shared" si="149"/>
        <v>2.8793388429752067</v>
      </c>
    </row>
    <row r="1602" spans="1:54" ht="12.75">
      <c r="A1602" t="s">
        <v>4</v>
      </c>
      <c r="B1602">
        <v>36735628</v>
      </c>
      <c r="C1602">
        <v>36737493</v>
      </c>
      <c r="D1602">
        <v>1866</v>
      </c>
      <c r="E1602">
        <v>36736434</v>
      </c>
      <c r="F1602">
        <v>318.38</v>
      </c>
      <c r="G1602">
        <v>15.79</v>
      </c>
      <c r="H1602">
        <v>0</v>
      </c>
      <c r="I1602">
        <v>36736434</v>
      </c>
      <c r="J1602">
        <v>254.84</v>
      </c>
      <c r="K1602">
        <v>36736422</v>
      </c>
      <c r="L1602">
        <v>76.84</v>
      </c>
      <c r="M1602">
        <v>36736610</v>
      </c>
      <c r="N1602">
        <v>142.34</v>
      </c>
      <c r="O1602">
        <v>36736560</v>
      </c>
      <c r="P1602">
        <v>36736434</v>
      </c>
      <c r="Q1602">
        <v>126</v>
      </c>
      <c r="R1602">
        <v>81</v>
      </c>
      <c r="S1602">
        <v>81</v>
      </c>
      <c r="T1602">
        <v>108</v>
      </c>
      <c r="U1602">
        <v>108</v>
      </c>
      <c r="V1602">
        <v>81</v>
      </c>
      <c r="W1602">
        <v>54</v>
      </c>
      <c r="X1602">
        <v>54</v>
      </c>
      <c r="Y1602">
        <v>54</v>
      </c>
      <c r="Z1602">
        <v>27</v>
      </c>
      <c r="AA1602">
        <v>27</v>
      </c>
      <c r="AB1602">
        <v>27</v>
      </c>
      <c r="AC1602">
        <v>27</v>
      </c>
      <c r="AD1602">
        <v>54</v>
      </c>
      <c r="AE1602">
        <v>0</v>
      </c>
      <c r="AF1602">
        <v>54</v>
      </c>
      <c r="AG1602">
        <v>49</v>
      </c>
      <c r="AH1602">
        <v>27</v>
      </c>
      <c r="AI1602">
        <v>27</v>
      </c>
      <c r="AJ1602">
        <v>403</v>
      </c>
      <c r="AK1602">
        <v>336</v>
      </c>
      <c r="AL1602">
        <v>27</v>
      </c>
      <c r="AM1602">
        <v>27</v>
      </c>
      <c r="AN1602">
        <v>327</v>
      </c>
      <c r="AO1602">
        <v>270</v>
      </c>
      <c r="AP1602">
        <v>1044</v>
      </c>
      <c r="AQ1602">
        <v>980</v>
      </c>
      <c r="AR1602">
        <v>482</v>
      </c>
      <c r="AS1602">
        <v>366</v>
      </c>
      <c r="AT1602">
        <v>557</v>
      </c>
      <c r="AU1602">
        <v>469</v>
      </c>
      <c r="AW1602" s="1">
        <f aca="true" t="shared" si="150" ref="AW1602:AW1665">AVERAGE(S1602,U1602,W1602)/27</f>
        <v>3</v>
      </c>
      <c r="AX1602" s="1">
        <f aca="true" t="shared" si="151" ref="AX1602:AX1665">AVERAGE(Y1602,AA1602,AC1602)/27</f>
        <v>1.3333333333333333</v>
      </c>
      <c r="AY1602" s="1">
        <f aca="true" t="shared" si="152" ref="AY1602:AY1665">AVERAGE(AE1602,AG1602,AI1602)/27</f>
        <v>0.9382716049382716</v>
      </c>
      <c r="AZ1602" s="1">
        <f aca="true" t="shared" si="153" ref="AZ1602:AZ1665">AVERAGE(AK1602,AM1602,AO1602)/27</f>
        <v>7.814814814814815</v>
      </c>
      <c r="BA1602" s="1">
        <f aca="true" t="shared" si="154" ref="BA1602:BA1665">AVERAGE(AQ1602,AS1602,AU1602)/27</f>
        <v>22.40740740740741</v>
      </c>
      <c r="BB1602" s="1">
        <f aca="true" t="shared" si="155" ref="BB1602:BB1665">BA1602/AZ1602</f>
        <v>2.867298578199052</v>
      </c>
    </row>
    <row r="1603" spans="1:54" ht="12.75">
      <c r="A1603" t="s">
        <v>67</v>
      </c>
      <c r="B1603">
        <v>24194220</v>
      </c>
      <c r="C1603">
        <v>24196342</v>
      </c>
      <c r="D1603">
        <v>2123</v>
      </c>
      <c r="E1603">
        <v>24195766</v>
      </c>
      <c r="F1603">
        <v>783.88</v>
      </c>
      <c r="G1603">
        <v>40.92</v>
      </c>
      <c r="H1603">
        <v>0</v>
      </c>
      <c r="I1603">
        <v>24195765</v>
      </c>
      <c r="J1603">
        <v>469.42</v>
      </c>
      <c r="K1603">
        <v>24195765</v>
      </c>
      <c r="L1603">
        <v>173.84</v>
      </c>
      <c r="M1603">
        <v>24195753</v>
      </c>
      <c r="N1603">
        <v>406.79</v>
      </c>
      <c r="O1603">
        <v>24195281</v>
      </c>
      <c r="P1603">
        <v>24195766</v>
      </c>
      <c r="Q1603">
        <v>485</v>
      </c>
      <c r="R1603">
        <v>54</v>
      </c>
      <c r="S1603">
        <v>54</v>
      </c>
      <c r="T1603">
        <v>27</v>
      </c>
      <c r="U1603">
        <v>13</v>
      </c>
      <c r="V1603">
        <v>27</v>
      </c>
      <c r="W1603">
        <v>27</v>
      </c>
      <c r="X1603">
        <v>0</v>
      </c>
      <c r="Y1603">
        <v>0</v>
      </c>
      <c r="Z1603">
        <v>81</v>
      </c>
      <c r="AA1603">
        <v>54</v>
      </c>
      <c r="AB1603">
        <v>0</v>
      </c>
      <c r="AC1603">
        <v>0</v>
      </c>
      <c r="AD1603">
        <v>135</v>
      </c>
      <c r="AE1603">
        <v>50</v>
      </c>
      <c r="AF1603">
        <v>54</v>
      </c>
      <c r="AG1603">
        <v>81</v>
      </c>
      <c r="AH1603">
        <v>27</v>
      </c>
      <c r="AI1603">
        <v>54</v>
      </c>
      <c r="AJ1603">
        <v>55</v>
      </c>
      <c r="AK1603">
        <v>356</v>
      </c>
      <c r="AL1603">
        <v>9</v>
      </c>
      <c r="AM1603">
        <v>81</v>
      </c>
      <c r="AN1603">
        <v>343</v>
      </c>
      <c r="AO1603">
        <v>619</v>
      </c>
      <c r="AP1603">
        <v>108</v>
      </c>
      <c r="AQ1603">
        <v>1061</v>
      </c>
      <c r="AR1603">
        <v>107</v>
      </c>
      <c r="AS1603">
        <v>604</v>
      </c>
      <c r="AT1603">
        <v>27</v>
      </c>
      <c r="AU1603">
        <v>1273</v>
      </c>
      <c r="AW1603" s="1">
        <f t="shared" si="150"/>
        <v>1.1604938271604939</v>
      </c>
      <c r="AX1603" s="1">
        <f t="shared" si="151"/>
        <v>0.6666666666666666</v>
      </c>
      <c r="AY1603" s="1">
        <f t="shared" si="152"/>
        <v>2.2839506172839505</v>
      </c>
      <c r="AZ1603" s="1">
        <f t="shared" si="153"/>
        <v>13.037037037037036</v>
      </c>
      <c r="BA1603" s="1">
        <f t="shared" si="154"/>
        <v>36.27160493827161</v>
      </c>
      <c r="BB1603" s="1">
        <f t="shared" si="155"/>
        <v>2.78219696969697</v>
      </c>
    </row>
    <row r="1604" spans="1:54" ht="12.75">
      <c r="A1604" t="s">
        <v>3</v>
      </c>
      <c r="B1604">
        <v>75266840</v>
      </c>
      <c r="C1604">
        <v>75268974</v>
      </c>
      <c r="D1604">
        <v>2135</v>
      </c>
      <c r="E1604">
        <v>75267894</v>
      </c>
      <c r="F1604">
        <v>185.01</v>
      </c>
      <c r="G1604">
        <v>10.59</v>
      </c>
      <c r="H1604">
        <v>0.04</v>
      </c>
      <c r="I1604">
        <v>75267894</v>
      </c>
      <c r="J1604">
        <v>108.75</v>
      </c>
      <c r="K1604">
        <v>75267895</v>
      </c>
      <c r="L1604">
        <v>83.36</v>
      </c>
      <c r="M1604">
        <v>75267617</v>
      </c>
      <c r="N1604">
        <v>72.64</v>
      </c>
      <c r="O1604">
        <v>75267907</v>
      </c>
      <c r="P1604">
        <v>75267894</v>
      </c>
      <c r="Q1604">
        <v>13</v>
      </c>
      <c r="R1604">
        <v>0</v>
      </c>
      <c r="S1604">
        <v>0</v>
      </c>
      <c r="T1604">
        <v>0</v>
      </c>
      <c r="U1604">
        <v>0</v>
      </c>
      <c r="V1604">
        <v>26</v>
      </c>
      <c r="W1604">
        <v>27</v>
      </c>
      <c r="X1604">
        <v>27</v>
      </c>
      <c r="Y1604">
        <v>27</v>
      </c>
      <c r="Z1604">
        <v>44</v>
      </c>
      <c r="AA1604">
        <v>31</v>
      </c>
      <c r="AB1604">
        <v>0</v>
      </c>
      <c r="AC1604">
        <v>0</v>
      </c>
      <c r="AD1604">
        <v>0</v>
      </c>
      <c r="AE1604">
        <v>0</v>
      </c>
      <c r="AF1604">
        <v>0</v>
      </c>
      <c r="AG1604">
        <v>0</v>
      </c>
      <c r="AH1604">
        <v>70</v>
      </c>
      <c r="AI1604">
        <v>57</v>
      </c>
      <c r="AJ1604">
        <v>54</v>
      </c>
      <c r="AK1604">
        <v>54</v>
      </c>
      <c r="AL1604">
        <v>0</v>
      </c>
      <c r="AM1604">
        <v>0</v>
      </c>
      <c r="AN1604">
        <v>125</v>
      </c>
      <c r="AO1604">
        <v>97</v>
      </c>
      <c r="AP1604">
        <v>317</v>
      </c>
      <c r="AQ1604">
        <v>304</v>
      </c>
      <c r="AR1604">
        <v>216</v>
      </c>
      <c r="AS1604">
        <v>204</v>
      </c>
      <c r="AT1604">
        <v>27</v>
      </c>
      <c r="AU1604">
        <v>27</v>
      </c>
      <c r="AW1604" s="1">
        <f t="shared" si="150"/>
        <v>0.3333333333333333</v>
      </c>
      <c r="AX1604" s="1">
        <f t="shared" si="151"/>
        <v>0.7160493827160493</v>
      </c>
      <c r="AY1604" s="1">
        <f t="shared" si="152"/>
        <v>0.7037037037037037</v>
      </c>
      <c r="AZ1604" s="1">
        <f t="shared" si="153"/>
        <v>1.8641975308641976</v>
      </c>
      <c r="BA1604" s="1">
        <f t="shared" si="154"/>
        <v>6.604938271604938</v>
      </c>
      <c r="BB1604" s="1">
        <f t="shared" si="155"/>
        <v>3.543046357615894</v>
      </c>
    </row>
    <row r="1605" spans="1:54" ht="12.75">
      <c r="A1605" t="s">
        <v>68</v>
      </c>
      <c r="B1605">
        <v>1492330</v>
      </c>
      <c r="C1605">
        <v>1494428</v>
      </c>
      <c r="D1605">
        <v>2099</v>
      </c>
      <c r="E1605">
        <v>1493518</v>
      </c>
      <c r="F1605">
        <v>1093.92</v>
      </c>
      <c r="G1605">
        <v>67.13</v>
      </c>
      <c r="H1605">
        <v>0</v>
      </c>
      <c r="I1605">
        <v>1493514</v>
      </c>
      <c r="J1605">
        <v>843</v>
      </c>
      <c r="K1605">
        <v>1493533</v>
      </c>
      <c r="L1605">
        <v>310.38</v>
      </c>
      <c r="M1605">
        <v>1493500</v>
      </c>
      <c r="N1605">
        <v>634.04</v>
      </c>
      <c r="O1605">
        <v>1493379</v>
      </c>
      <c r="P1605">
        <v>1493518</v>
      </c>
      <c r="Q1605">
        <v>139</v>
      </c>
      <c r="R1605">
        <v>81</v>
      </c>
      <c r="S1605">
        <v>48</v>
      </c>
      <c r="T1605">
        <v>61</v>
      </c>
      <c r="U1605">
        <v>81</v>
      </c>
      <c r="V1605">
        <v>108</v>
      </c>
      <c r="W1605">
        <v>71</v>
      </c>
      <c r="X1605">
        <v>54</v>
      </c>
      <c r="Y1605">
        <v>48</v>
      </c>
      <c r="Z1605">
        <v>27</v>
      </c>
      <c r="AA1605">
        <v>52</v>
      </c>
      <c r="AB1605">
        <v>0</v>
      </c>
      <c r="AC1605">
        <v>19</v>
      </c>
      <c r="AD1605">
        <v>243</v>
      </c>
      <c r="AE1605">
        <v>162</v>
      </c>
      <c r="AF1605">
        <v>27</v>
      </c>
      <c r="AG1605">
        <v>27</v>
      </c>
      <c r="AH1605">
        <v>0</v>
      </c>
      <c r="AI1605">
        <v>0</v>
      </c>
      <c r="AJ1605">
        <v>641</v>
      </c>
      <c r="AK1605">
        <v>717</v>
      </c>
      <c r="AL1605">
        <v>422</v>
      </c>
      <c r="AM1605">
        <v>385</v>
      </c>
      <c r="AN1605">
        <v>827</v>
      </c>
      <c r="AO1605">
        <v>1157</v>
      </c>
      <c r="AP1605">
        <v>2151</v>
      </c>
      <c r="AQ1605">
        <v>2783</v>
      </c>
      <c r="AR1605">
        <v>811</v>
      </c>
      <c r="AS1605">
        <v>933</v>
      </c>
      <c r="AT1605">
        <v>1761</v>
      </c>
      <c r="AU1605">
        <v>2415</v>
      </c>
      <c r="AW1605" s="1">
        <f t="shared" si="150"/>
        <v>2.469135802469136</v>
      </c>
      <c r="AX1605" s="1">
        <f t="shared" si="151"/>
        <v>1.4691358024691357</v>
      </c>
      <c r="AY1605" s="1">
        <f t="shared" si="152"/>
        <v>2.3333333333333335</v>
      </c>
      <c r="AZ1605" s="1">
        <f t="shared" si="153"/>
        <v>27.88888888888889</v>
      </c>
      <c r="BA1605" s="1">
        <f t="shared" si="154"/>
        <v>75.69135802469135</v>
      </c>
      <c r="BB1605" s="1">
        <f t="shared" si="155"/>
        <v>2.714032757857459</v>
      </c>
    </row>
    <row r="1606" spans="1:54" ht="12.75">
      <c r="A1606" t="s">
        <v>68</v>
      </c>
      <c r="B1606">
        <v>3772073</v>
      </c>
      <c r="C1606">
        <v>3773793</v>
      </c>
      <c r="D1606">
        <v>1721</v>
      </c>
      <c r="E1606">
        <v>3773106</v>
      </c>
      <c r="F1606">
        <v>243.75</v>
      </c>
      <c r="G1606">
        <v>19.39</v>
      </c>
      <c r="H1606">
        <v>0.05</v>
      </c>
      <c r="I1606">
        <v>3773093</v>
      </c>
      <c r="J1606">
        <v>125.87</v>
      </c>
      <c r="K1606">
        <v>3772798</v>
      </c>
      <c r="L1606">
        <v>77.18</v>
      </c>
      <c r="M1606">
        <v>3773110</v>
      </c>
      <c r="N1606">
        <v>134.51</v>
      </c>
      <c r="O1606">
        <v>3772933</v>
      </c>
      <c r="P1606">
        <v>3773106</v>
      </c>
      <c r="Q1606">
        <v>173</v>
      </c>
      <c r="R1606">
        <v>81</v>
      </c>
      <c r="S1606">
        <v>27</v>
      </c>
      <c r="T1606">
        <v>27</v>
      </c>
      <c r="U1606">
        <v>28</v>
      </c>
      <c r="V1606">
        <v>81</v>
      </c>
      <c r="W1606">
        <v>48</v>
      </c>
      <c r="X1606">
        <v>22</v>
      </c>
      <c r="Y1606">
        <v>0</v>
      </c>
      <c r="Z1606">
        <v>27</v>
      </c>
      <c r="AA1606">
        <v>63</v>
      </c>
      <c r="AB1606">
        <v>27</v>
      </c>
      <c r="AC1606">
        <v>27</v>
      </c>
      <c r="AD1606">
        <v>81</v>
      </c>
      <c r="AE1606">
        <v>135</v>
      </c>
      <c r="AF1606">
        <v>81</v>
      </c>
      <c r="AG1606">
        <v>108</v>
      </c>
      <c r="AH1606">
        <v>81</v>
      </c>
      <c r="AI1606">
        <v>91</v>
      </c>
      <c r="AJ1606">
        <v>108</v>
      </c>
      <c r="AK1606">
        <v>97</v>
      </c>
      <c r="AL1606">
        <v>54</v>
      </c>
      <c r="AM1606">
        <v>81</v>
      </c>
      <c r="AN1606">
        <v>138</v>
      </c>
      <c r="AO1606">
        <v>189</v>
      </c>
      <c r="AP1606">
        <v>299</v>
      </c>
      <c r="AQ1606">
        <v>484</v>
      </c>
      <c r="AR1606">
        <v>330</v>
      </c>
      <c r="AS1606">
        <v>192</v>
      </c>
      <c r="AT1606">
        <v>270</v>
      </c>
      <c r="AU1606">
        <v>432</v>
      </c>
      <c r="AW1606" s="1">
        <f t="shared" si="150"/>
        <v>1.271604938271605</v>
      </c>
      <c r="AX1606" s="1">
        <f t="shared" si="151"/>
        <v>1.1111111111111112</v>
      </c>
      <c r="AY1606" s="1">
        <f t="shared" si="152"/>
        <v>4.1234567901234565</v>
      </c>
      <c r="AZ1606" s="1">
        <f t="shared" si="153"/>
        <v>4.530864197530864</v>
      </c>
      <c r="BA1606" s="1">
        <f t="shared" si="154"/>
        <v>13.679012345679011</v>
      </c>
      <c r="BB1606" s="1">
        <f t="shared" si="155"/>
        <v>3.0190735694822886</v>
      </c>
    </row>
    <row r="1607" spans="1:54" ht="12.75">
      <c r="A1607" t="s">
        <v>64</v>
      </c>
      <c r="B1607">
        <v>74288746</v>
      </c>
      <c r="C1607">
        <v>74293088</v>
      </c>
      <c r="D1607">
        <v>4343</v>
      </c>
      <c r="E1607">
        <v>74290904</v>
      </c>
      <c r="F1607">
        <v>427.69</v>
      </c>
      <c r="G1607">
        <v>11.05</v>
      </c>
      <c r="H1607">
        <v>0</v>
      </c>
      <c r="I1607">
        <v>74289246</v>
      </c>
      <c r="J1607">
        <v>214.63</v>
      </c>
      <c r="K1607">
        <v>74291185</v>
      </c>
      <c r="L1607">
        <v>64.5</v>
      </c>
      <c r="M1607">
        <v>74290831</v>
      </c>
      <c r="N1607">
        <v>134.55</v>
      </c>
      <c r="O1607">
        <v>74290917</v>
      </c>
      <c r="P1607">
        <v>74290904</v>
      </c>
      <c r="Q1607">
        <v>13</v>
      </c>
      <c r="R1607">
        <v>108</v>
      </c>
      <c r="S1607">
        <v>108</v>
      </c>
      <c r="T1607">
        <v>35</v>
      </c>
      <c r="U1607">
        <v>48</v>
      </c>
      <c r="V1607">
        <v>25</v>
      </c>
      <c r="W1607">
        <v>12</v>
      </c>
      <c r="X1607">
        <v>0</v>
      </c>
      <c r="Y1607">
        <v>0</v>
      </c>
      <c r="Z1607">
        <v>0</v>
      </c>
      <c r="AA1607">
        <v>0</v>
      </c>
      <c r="AB1607">
        <v>0</v>
      </c>
      <c r="AC1607">
        <v>0</v>
      </c>
      <c r="AD1607">
        <v>54</v>
      </c>
      <c r="AE1607">
        <v>54</v>
      </c>
      <c r="AF1607">
        <v>126</v>
      </c>
      <c r="AG1607">
        <v>148</v>
      </c>
      <c r="AH1607">
        <v>117</v>
      </c>
      <c r="AI1607">
        <v>108</v>
      </c>
      <c r="AJ1607">
        <v>108</v>
      </c>
      <c r="AK1607">
        <v>108</v>
      </c>
      <c r="AL1607">
        <v>27</v>
      </c>
      <c r="AM1607">
        <v>27</v>
      </c>
      <c r="AN1607">
        <v>51</v>
      </c>
      <c r="AO1607">
        <v>77</v>
      </c>
      <c r="AP1607">
        <v>209</v>
      </c>
      <c r="AQ1607">
        <v>235</v>
      </c>
      <c r="AR1607">
        <v>156</v>
      </c>
      <c r="AS1607">
        <v>128</v>
      </c>
      <c r="AT1607">
        <v>268</v>
      </c>
      <c r="AU1607">
        <v>333</v>
      </c>
      <c r="AW1607" s="1">
        <f t="shared" si="150"/>
        <v>2.074074074074074</v>
      </c>
      <c r="AX1607" s="1">
        <f t="shared" si="151"/>
        <v>0</v>
      </c>
      <c r="AY1607" s="1">
        <f t="shared" si="152"/>
        <v>3.82716049382716</v>
      </c>
      <c r="AZ1607" s="1">
        <f t="shared" si="153"/>
        <v>2.617283950617284</v>
      </c>
      <c r="BA1607" s="1">
        <f t="shared" si="154"/>
        <v>8.592592592592593</v>
      </c>
      <c r="BB1607" s="1">
        <f t="shared" si="155"/>
        <v>3.2830188679245285</v>
      </c>
    </row>
    <row r="1608" spans="1:54" ht="12.75">
      <c r="A1608" t="s">
        <v>4</v>
      </c>
      <c r="B1608">
        <v>7220797</v>
      </c>
      <c r="C1608">
        <v>7222337</v>
      </c>
      <c r="D1608">
        <v>1541</v>
      </c>
      <c r="E1608">
        <v>7221627</v>
      </c>
      <c r="F1608">
        <v>111.62</v>
      </c>
      <c r="G1608">
        <v>14.03</v>
      </c>
      <c r="H1608">
        <v>0.36</v>
      </c>
      <c r="I1608">
        <v>7221678</v>
      </c>
      <c r="J1608">
        <v>55.97</v>
      </c>
      <c r="K1608">
        <v>7221627</v>
      </c>
      <c r="L1608">
        <v>70.84</v>
      </c>
      <c r="M1608">
        <v>7221612</v>
      </c>
      <c r="N1608">
        <v>113.69</v>
      </c>
      <c r="O1608">
        <v>7221567</v>
      </c>
      <c r="P1608">
        <v>7221627</v>
      </c>
      <c r="Q1608">
        <v>60</v>
      </c>
      <c r="R1608">
        <v>27</v>
      </c>
      <c r="S1608">
        <v>44</v>
      </c>
      <c r="T1608">
        <v>54</v>
      </c>
      <c r="U1608">
        <v>54</v>
      </c>
      <c r="V1608">
        <v>75</v>
      </c>
      <c r="W1608">
        <v>54</v>
      </c>
      <c r="X1608">
        <v>27</v>
      </c>
      <c r="Y1608">
        <v>27</v>
      </c>
      <c r="Z1608">
        <v>27</v>
      </c>
      <c r="AA1608">
        <v>27</v>
      </c>
      <c r="AB1608">
        <v>27</v>
      </c>
      <c r="AC1608">
        <v>0</v>
      </c>
      <c r="AD1608">
        <v>27</v>
      </c>
      <c r="AE1608">
        <v>27</v>
      </c>
      <c r="AF1608">
        <v>138</v>
      </c>
      <c r="AG1608">
        <v>135</v>
      </c>
      <c r="AH1608">
        <v>27</v>
      </c>
      <c r="AI1608">
        <v>27</v>
      </c>
      <c r="AJ1608">
        <v>162</v>
      </c>
      <c r="AK1608">
        <v>149</v>
      </c>
      <c r="AL1608">
        <v>40</v>
      </c>
      <c r="AM1608">
        <v>54</v>
      </c>
      <c r="AN1608">
        <v>135</v>
      </c>
      <c r="AO1608">
        <v>107</v>
      </c>
      <c r="AP1608">
        <v>337</v>
      </c>
      <c r="AQ1608">
        <v>378</v>
      </c>
      <c r="AR1608">
        <v>346</v>
      </c>
      <c r="AS1608">
        <v>334</v>
      </c>
      <c r="AT1608">
        <v>347</v>
      </c>
      <c r="AU1608">
        <v>243</v>
      </c>
      <c r="AW1608" s="1">
        <f t="shared" si="150"/>
        <v>1.876543209876543</v>
      </c>
      <c r="AX1608" s="1">
        <f t="shared" si="151"/>
        <v>0.6666666666666666</v>
      </c>
      <c r="AY1608" s="1">
        <f t="shared" si="152"/>
        <v>2.3333333333333335</v>
      </c>
      <c r="AZ1608" s="1">
        <f t="shared" si="153"/>
        <v>3.82716049382716</v>
      </c>
      <c r="BA1608" s="1">
        <f t="shared" si="154"/>
        <v>11.790123456790123</v>
      </c>
      <c r="BB1608" s="1">
        <f t="shared" si="155"/>
        <v>3.080645161290323</v>
      </c>
    </row>
    <row r="1609" spans="1:54" ht="12.75">
      <c r="A1609" t="s">
        <v>73</v>
      </c>
      <c r="B1609">
        <v>243564295</v>
      </c>
      <c r="C1609">
        <v>243565329</v>
      </c>
      <c r="D1609">
        <v>1035</v>
      </c>
      <c r="E1609">
        <v>243564859</v>
      </c>
      <c r="F1609">
        <v>176.27</v>
      </c>
      <c r="G1609">
        <v>20.09</v>
      </c>
      <c r="H1609">
        <v>0.04</v>
      </c>
      <c r="I1609">
        <v>243564838</v>
      </c>
      <c r="J1609">
        <v>109.64</v>
      </c>
      <c r="K1609">
        <v>243564861</v>
      </c>
      <c r="L1609">
        <v>78.54</v>
      </c>
      <c r="M1609">
        <v>243564887</v>
      </c>
      <c r="N1609">
        <v>105.76</v>
      </c>
      <c r="O1609">
        <v>243564812</v>
      </c>
      <c r="P1609">
        <v>243564859</v>
      </c>
      <c r="Q1609">
        <v>47</v>
      </c>
      <c r="R1609">
        <v>104</v>
      </c>
      <c r="S1609">
        <v>81</v>
      </c>
      <c r="T1609">
        <v>16</v>
      </c>
      <c r="U1609">
        <v>0</v>
      </c>
      <c r="V1609">
        <v>54</v>
      </c>
      <c r="W1609">
        <v>54</v>
      </c>
      <c r="X1609">
        <v>81</v>
      </c>
      <c r="Y1609">
        <v>108</v>
      </c>
      <c r="Z1609">
        <v>54</v>
      </c>
      <c r="AA1609">
        <v>48</v>
      </c>
      <c r="AB1609">
        <v>27</v>
      </c>
      <c r="AC1609">
        <v>27</v>
      </c>
      <c r="AD1609">
        <v>44</v>
      </c>
      <c r="AE1609">
        <v>54</v>
      </c>
      <c r="AF1609">
        <v>86</v>
      </c>
      <c r="AG1609">
        <v>108</v>
      </c>
      <c r="AH1609">
        <v>117</v>
      </c>
      <c r="AI1609">
        <v>108</v>
      </c>
      <c r="AJ1609">
        <v>108</v>
      </c>
      <c r="AK1609">
        <v>108</v>
      </c>
      <c r="AL1609">
        <v>121</v>
      </c>
      <c r="AM1609">
        <v>108</v>
      </c>
      <c r="AN1609">
        <v>95</v>
      </c>
      <c r="AO1609">
        <v>135</v>
      </c>
      <c r="AP1609">
        <v>662</v>
      </c>
      <c r="AQ1609">
        <v>570</v>
      </c>
      <c r="AR1609">
        <v>297</v>
      </c>
      <c r="AS1609">
        <v>277</v>
      </c>
      <c r="AT1609">
        <v>229</v>
      </c>
      <c r="AU1609">
        <v>216</v>
      </c>
      <c r="AW1609" s="1">
        <f t="shared" si="150"/>
        <v>1.6666666666666667</v>
      </c>
      <c r="AX1609" s="1">
        <f t="shared" si="151"/>
        <v>2.259259259259259</v>
      </c>
      <c r="AY1609" s="1">
        <f t="shared" si="152"/>
        <v>3.3333333333333335</v>
      </c>
      <c r="AZ1609" s="1">
        <f t="shared" si="153"/>
        <v>4.333333333333333</v>
      </c>
      <c r="BA1609" s="1">
        <f t="shared" si="154"/>
        <v>13.123456790123456</v>
      </c>
      <c r="BB1609" s="1">
        <f t="shared" si="155"/>
        <v>3.0284900284900282</v>
      </c>
    </row>
    <row r="1610" spans="1:54" ht="12.75">
      <c r="A1610" t="s">
        <v>68</v>
      </c>
      <c r="B1610">
        <v>52985444</v>
      </c>
      <c r="C1610">
        <v>52986469</v>
      </c>
      <c r="D1610">
        <v>1026</v>
      </c>
      <c r="E1610">
        <v>52985863</v>
      </c>
      <c r="F1610">
        <v>154.89</v>
      </c>
      <c r="G1610">
        <v>15.7</v>
      </c>
      <c r="H1610">
        <v>0.06</v>
      </c>
      <c r="I1610">
        <v>52985730</v>
      </c>
      <c r="J1610">
        <v>63.8</v>
      </c>
      <c r="K1610">
        <v>52985867</v>
      </c>
      <c r="L1610">
        <v>67.71</v>
      </c>
      <c r="M1610">
        <v>52985619</v>
      </c>
      <c r="N1610">
        <v>80.86</v>
      </c>
      <c r="O1610">
        <v>52985956</v>
      </c>
      <c r="P1610">
        <v>52985863</v>
      </c>
      <c r="Q1610">
        <v>93</v>
      </c>
      <c r="R1610">
        <v>20</v>
      </c>
      <c r="S1610">
        <v>54</v>
      </c>
      <c r="T1610">
        <v>0</v>
      </c>
      <c r="U1610">
        <v>0</v>
      </c>
      <c r="V1610">
        <v>0</v>
      </c>
      <c r="W1610">
        <v>27</v>
      </c>
      <c r="X1610">
        <v>0</v>
      </c>
      <c r="Y1610">
        <v>11</v>
      </c>
      <c r="Z1610">
        <v>0</v>
      </c>
      <c r="AA1610">
        <v>27</v>
      </c>
      <c r="AB1610">
        <v>0</v>
      </c>
      <c r="AC1610">
        <v>0</v>
      </c>
      <c r="AD1610">
        <v>37</v>
      </c>
      <c r="AE1610">
        <v>27</v>
      </c>
      <c r="AF1610">
        <v>0</v>
      </c>
      <c r="AG1610">
        <v>0</v>
      </c>
      <c r="AH1610">
        <v>54</v>
      </c>
      <c r="AI1610">
        <v>74</v>
      </c>
      <c r="AJ1610">
        <v>0</v>
      </c>
      <c r="AK1610">
        <v>27</v>
      </c>
      <c r="AL1610">
        <v>81</v>
      </c>
      <c r="AM1610">
        <v>81</v>
      </c>
      <c r="AN1610">
        <v>54</v>
      </c>
      <c r="AO1610">
        <v>67</v>
      </c>
      <c r="AP1610">
        <v>54</v>
      </c>
      <c r="AQ1610">
        <v>186</v>
      </c>
      <c r="AR1610">
        <v>267</v>
      </c>
      <c r="AS1610">
        <v>270</v>
      </c>
      <c r="AT1610">
        <v>135</v>
      </c>
      <c r="AU1610">
        <v>140</v>
      </c>
      <c r="AW1610" s="1">
        <f t="shared" si="150"/>
        <v>1</v>
      </c>
      <c r="AX1610" s="1">
        <f t="shared" si="151"/>
        <v>0.4691358024691358</v>
      </c>
      <c r="AY1610" s="1">
        <f t="shared" si="152"/>
        <v>1.2469135802469136</v>
      </c>
      <c r="AZ1610" s="1">
        <f t="shared" si="153"/>
        <v>2.160493827160494</v>
      </c>
      <c r="BA1610" s="1">
        <f t="shared" si="154"/>
        <v>7.3580246913580245</v>
      </c>
      <c r="BB1610" s="1">
        <f t="shared" si="155"/>
        <v>3.4057142857142852</v>
      </c>
    </row>
    <row r="1611" spans="1:54" ht="12.75">
      <c r="A1611" t="s">
        <v>73</v>
      </c>
      <c r="B1611">
        <v>77967228</v>
      </c>
      <c r="C1611">
        <v>77968201</v>
      </c>
      <c r="D1611">
        <v>974</v>
      </c>
      <c r="E1611">
        <v>77967752</v>
      </c>
      <c r="F1611">
        <v>149.19</v>
      </c>
      <c r="G1611">
        <v>24.63</v>
      </c>
      <c r="H1611">
        <v>0.06</v>
      </c>
      <c r="I1611">
        <v>77967746</v>
      </c>
      <c r="J1611">
        <v>97.59</v>
      </c>
      <c r="K1611">
        <v>77967707</v>
      </c>
      <c r="L1611">
        <v>79.03</v>
      </c>
      <c r="M1611">
        <v>77967758</v>
      </c>
      <c r="N1611">
        <v>65.67</v>
      </c>
      <c r="O1611">
        <v>77967714</v>
      </c>
      <c r="P1611">
        <v>77967752</v>
      </c>
      <c r="Q1611">
        <v>38</v>
      </c>
      <c r="R1611">
        <v>102</v>
      </c>
      <c r="S1611">
        <v>81</v>
      </c>
      <c r="T1611">
        <v>42</v>
      </c>
      <c r="U1611">
        <v>27</v>
      </c>
      <c r="V1611">
        <v>81</v>
      </c>
      <c r="W1611">
        <v>65</v>
      </c>
      <c r="X1611">
        <v>27</v>
      </c>
      <c r="Y1611">
        <v>27</v>
      </c>
      <c r="Z1611">
        <v>27</v>
      </c>
      <c r="AA1611">
        <v>27</v>
      </c>
      <c r="AB1611">
        <v>54</v>
      </c>
      <c r="AC1611">
        <v>54</v>
      </c>
      <c r="AD1611">
        <v>81</v>
      </c>
      <c r="AE1611">
        <v>81</v>
      </c>
      <c r="AF1611">
        <v>135</v>
      </c>
      <c r="AG1611">
        <v>81</v>
      </c>
      <c r="AH1611">
        <v>54</v>
      </c>
      <c r="AI1611">
        <v>54</v>
      </c>
      <c r="AJ1611">
        <v>108</v>
      </c>
      <c r="AK1611">
        <v>81</v>
      </c>
      <c r="AL1611">
        <v>135</v>
      </c>
      <c r="AM1611">
        <v>119</v>
      </c>
      <c r="AN1611">
        <v>81</v>
      </c>
      <c r="AO1611">
        <v>33</v>
      </c>
      <c r="AP1611">
        <v>342</v>
      </c>
      <c r="AQ1611">
        <v>307</v>
      </c>
      <c r="AR1611">
        <v>246</v>
      </c>
      <c r="AS1611">
        <v>226</v>
      </c>
      <c r="AT1611">
        <v>216</v>
      </c>
      <c r="AU1611">
        <v>216</v>
      </c>
      <c r="AW1611" s="1">
        <f t="shared" si="150"/>
        <v>2.135802469135802</v>
      </c>
      <c r="AX1611" s="1">
        <f t="shared" si="151"/>
        <v>1.3333333333333333</v>
      </c>
      <c r="AY1611" s="1">
        <f t="shared" si="152"/>
        <v>2.6666666666666665</v>
      </c>
      <c r="AZ1611" s="1">
        <f t="shared" si="153"/>
        <v>2.8765432098765435</v>
      </c>
      <c r="BA1611" s="1">
        <f t="shared" si="154"/>
        <v>9.246913580246913</v>
      </c>
      <c r="BB1611" s="1">
        <f t="shared" si="155"/>
        <v>3.214592274678111</v>
      </c>
    </row>
    <row r="1612" spans="1:54" ht="12.75">
      <c r="A1612" t="s">
        <v>64</v>
      </c>
      <c r="B1612">
        <v>40378558</v>
      </c>
      <c r="C1612">
        <v>40381461</v>
      </c>
      <c r="D1612">
        <v>2904</v>
      </c>
      <c r="E1612">
        <v>40379810</v>
      </c>
      <c r="F1612">
        <v>161.06</v>
      </c>
      <c r="G1612">
        <v>9.94</v>
      </c>
      <c r="H1612">
        <v>0.07</v>
      </c>
      <c r="I1612">
        <v>40379792</v>
      </c>
      <c r="J1612">
        <v>94.78</v>
      </c>
      <c r="K1612">
        <v>40379822</v>
      </c>
      <c r="L1612">
        <v>81.21</v>
      </c>
      <c r="M1612">
        <v>40379806</v>
      </c>
      <c r="N1612">
        <v>131.85</v>
      </c>
      <c r="O1612">
        <v>40380009</v>
      </c>
      <c r="P1612">
        <v>40379810</v>
      </c>
      <c r="Q1612">
        <v>199</v>
      </c>
      <c r="R1612">
        <v>27</v>
      </c>
      <c r="S1612">
        <v>108</v>
      </c>
      <c r="T1612">
        <v>92</v>
      </c>
      <c r="U1612">
        <v>64</v>
      </c>
      <c r="V1612">
        <v>98</v>
      </c>
      <c r="W1612">
        <v>54</v>
      </c>
      <c r="X1612">
        <v>27</v>
      </c>
      <c r="Y1612">
        <v>43</v>
      </c>
      <c r="Z1612">
        <v>0</v>
      </c>
      <c r="AA1612">
        <v>45</v>
      </c>
      <c r="AB1612">
        <v>0</v>
      </c>
      <c r="AC1612">
        <v>54</v>
      </c>
      <c r="AD1612">
        <v>51</v>
      </c>
      <c r="AE1612">
        <v>54</v>
      </c>
      <c r="AF1612">
        <v>108</v>
      </c>
      <c r="AG1612">
        <v>54</v>
      </c>
      <c r="AH1612">
        <v>108</v>
      </c>
      <c r="AI1612">
        <v>0</v>
      </c>
      <c r="AJ1612">
        <v>54</v>
      </c>
      <c r="AK1612">
        <v>54</v>
      </c>
      <c r="AL1612">
        <v>54</v>
      </c>
      <c r="AM1612">
        <v>54</v>
      </c>
      <c r="AN1612">
        <v>27</v>
      </c>
      <c r="AO1612">
        <v>179</v>
      </c>
      <c r="AP1612">
        <v>110</v>
      </c>
      <c r="AQ1612">
        <v>243</v>
      </c>
      <c r="AR1612">
        <v>27</v>
      </c>
      <c r="AS1612">
        <v>243</v>
      </c>
      <c r="AT1612">
        <v>133</v>
      </c>
      <c r="AU1612">
        <v>405</v>
      </c>
      <c r="AW1612" s="1">
        <f t="shared" si="150"/>
        <v>2.7901234567901234</v>
      </c>
      <c r="AX1612" s="1">
        <f t="shared" si="151"/>
        <v>1.7530864197530864</v>
      </c>
      <c r="AY1612" s="1">
        <f t="shared" si="152"/>
        <v>1.3333333333333333</v>
      </c>
      <c r="AZ1612" s="1">
        <f t="shared" si="153"/>
        <v>3.54320987654321</v>
      </c>
      <c r="BA1612" s="1">
        <f t="shared" si="154"/>
        <v>11</v>
      </c>
      <c r="BB1612" s="1">
        <f t="shared" si="155"/>
        <v>3.1045296167247387</v>
      </c>
    </row>
    <row r="1613" spans="1:54" ht="12.75">
      <c r="A1613" t="s">
        <v>73</v>
      </c>
      <c r="B1613">
        <v>61286165</v>
      </c>
      <c r="C1613">
        <v>61289854</v>
      </c>
      <c r="D1613">
        <v>3690</v>
      </c>
      <c r="E1613">
        <v>61287125</v>
      </c>
      <c r="F1613">
        <v>1171.89</v>
      </c>
      <c r="G1613">
        <v>61.49</v>
      </c>
      <c r="H1613">
        <v>0</v>
      </c>
      <c r="I1613">
        <v>61288246</v>
      </c>
      <c r="J1613">
        <v>95.92</v>
      </c>
      <c r="K1613">
        <v>61287093</v>
      </c>
      <c r="L1613">
        <v>432.09</v>
      </c>
      <c r="M1613">
        <v>61288176</v>
      </c>
      <c r="N1613">
        <v>96.21</v>
      </c>
      <c r="O1613">
        <v>61288009</v>
      </c>
      <c r="P1613">
        <v>61287125</v>
      </c>
      <c r="Q1613">
        <v>884</v>
      </c>
      <c r="R1613">
        <v>81</v>
      </c>
      <c r="S1613">
        <v>63</v>
      </c>
      <c r="T1613">
        <v>41</v>
      </c>
      <c r="U1613">
        <v>54</v>
      </c>
      <c r="V1613">
        <v>108</v>
      </c>
      <c r="W1613">
        <v>91</v>
      </c>
      <c r="X1613">
        <v>30</v>
      </c>
      <c r="Y1613">
        <v>27</v>
      </c>
      <c r="Z1613">
        <v>27</v>
      </c>
      <c r="AA1613">
        <v>9</v>
      </c>
      <c r="AB1613">
        <v>27</v>
      </c>
      <c r="AC1613">
        <v>0</v>
      </c>
      <c r="AD1613">
        <v>54</v>
      </c>
      <c r="AE1613">
        <v>0</v>
      </c>
      <c r="AF1613">
        <v>127</v>
      </c>
      <c r="AG1613">
        <v>16</v>
      </c>
      <c r="AH1613">
        <v>162</v>
      </c>
      <c r="AI1613">
        <v>0</v>
      </c>
      <c r="AJ1613">
        <v>81</v>
      </c>
      <c r="AK1613">
        <v>1290</v>
      </c>
      <c r="AL1613">
        <v>54</v>
      </c>
      <c r="AM1613">
        <v>55</v>
      </c>
      <c r="AN1613">
        <v>296</v>
      </c>
      <c r="AO1613">
        <v>583</v>
      </c>
      <c r="AP1613">
        <v>27</v>
      </c>
      <c r="AQ1613">
        <v>2838</v>
      </c>
      <c r="AR1613">
        <v>51</v>
      </c>
      <c r="AS1613">
        <v>1043</v>
      </c>
      <c r="AT1613">
        <v>117</v>
      </c>
      <c r="AU1613">
        <v>1322</v>
      </c>
      <c r="AW1613" s="1">
        <f t="shared" si="150"/>
        <v>2.567901234567901</v>
      </c>
      <c r="AX1613" s="1">
        <f t="shared" si="151"/>
        <v>0.4444444444444444</v>
      </c>
      <c r="AY1613" s="1">
        <f t="shared" si="152"/>
        <v>0.19753086419753085</v>
      </c>
      <c r="AZ1613" s="1">
        <f t="shared" si="153"/>
        <v>23.80246913580247</v>
      </c>
      <c r="BA1613" s="1">
        <f t="shared" si="154"/>
        <v>64.23456790123457</v>
      </c>
      <c r="BB1613" s="1">
        <f t="shared" si="155"/>
        <v>2.698651452282158</v>
      </c>
    </row>
    <row r="1614" spans="1:54" ht="12.75">
      <c r="A1614" t="s">
        <v>68</v>
      </c>
      <c r="B1614">
        <v>2572226</v>
      </c>
      <c r="C1614">
        <v>2573603</v>
      </c>
      <c r="D1614">
        <v>1378</v>
      </c>
      <c r="E1614">
        <v>2572871</v>
      </c>
      <c r="F1614">
        <v>203.45</v>
      </c>
      <c r="G1614">
        <v>33.25</v>
      </c>
      <c r="H1614">
        <v>0.04</v>
      </c>
      <c r="I1614">
        <v>2572894</v>
      </c>
      <c r="J1614">
        <v>173.45</v>
      </c>
      <c r="K1614">
        <v>2572946</v>
      </c>
      <c r="L1614">
        <v>72.5</v>
      </c>
      <c r="M1614">
        <v>2572855</v>
      </c>
      <c r="N1614">
        <v>81.59</v>
      </c>
      <c r="O1614">
        <v>2572914</v>
      </c>
      <c r="P1614">
        <v>2572871</v>
      </c>
      <c r="Q1614">
        <v>43</v>
      </c>
      <c r="R1614">
        <v>0</v>
      </c>
      <c r="S1614">
        <v>0</v>
      </c>
      <c r="T1614">
        <v>0</v>
      </c>
      <c r="U1614">
        <v>23</v>
      </c>
      <c r="V1614">
        <v>40</v>
      </c>
      <c r="W1614">
        <v>54</v>
      </c>
      <c r="X1614">
        <v>27</v>
      </c>
      <c r="Y1614">
        <v>0</v>
      </c>
      <c r="Z1614">
        <v>68</v>
      </c>
      <c r="AA1614">
        <v>81</v>
      </c>
      <c r="AB1614">
        <v>27</v>
      </c>
      <c r="AC1614">
        <v>27</v>
      </c>
      <c r="AD1614">
        <v>0</v>
      </c>
      <c r="AE1614">
        <v>13</v>
      </c>
      <c r="AF1614">
        <v>39</v>
      </c>
      <c r="AG1614">
        <v>53</v>
      </c>
      <c r="AH1614">
        <v>0</v>
      </c>
      <c r="AI1614">
        <v>45</v>
      </c>
      <c r="AJ1614">
        <v>54</v>
      </c>
      <c r="AK1614">
        <v>27</v>
      </c>
      <c r="AL1614">
        <v>27</v>
      </c>
      <c r="AM1614">
        <v>27</v>
      </c>
      <c r="AN1614">
        <v>189</v>
      </c>
      <c r="AO1614">
        <v>108</v>
      </c>
      <c r="AP1614">
        <v>482</v>
      </c>
      <c r="AQ1614">
        <v>250</v>
      </c>
      <c r="AR1614">
        <v>273</v>
      </c>
      <c r="AS1614">
        <v>74</v>
      </c>
      <c r="AT1614">
        <v>324</v>
      </c>
      <c r="AU1614">
        <v>234</v>
      </c>
      <c r="AW1614" s="1">
        <f t="shared" si="150"/>
        <v>0.9506172839506173</v>
      </c>
      <c r="AX1614" s="1">
        <f t="shared" si="151"/>
        <v>1.3333333333333333</v>
      </c>
      <c r="AY1614" s="1">
        <f t="shared" si="152"/>
        <v>1.3703703703703705</v>
      </c>
      <c r="AZ1614" s="1">
        <f t="shared" si="153"/>
        <v>2</v>
      </c>
      <c r="BA1614" s="1">
        <f t="shared" si="154"/>
        <v>6.888888888888889</v>
      </c>
      <c r="BB1614" s="1">
        <f t="shared" si="155"/>
        <v>3.4444444444444446</v>
      </c>
    </row>
    <row r="1615" spans="1:54" ht="12.75">
      <c r="A1615" t="s">
        <v>71</v>
      </c>
      <c r="B1615">
        <v>169360480</v>
      </c>
      <c r="C1615">
        <v>169364217</v>
      </c>
      <c r="D1615">
        <v>3738</v>
      </c>
      <c r="E1615">
        <v>169362102</v>
      </c>
      <c r="F1615">
        <v>193.64</v>
      </c>
      <c r="G1615">
        <v>15.53</v>
      </c>
      <c r="H1615">
        <v>0.04</v>
      </c>
      <c r="I1615">
        <v>169362090</v>
      </c>
      <c r="J1615">
        <v>231.73</v>
      </c>
      <c r="K1615">
        <v>169362102</v>
      </c>
      <c r="L1615">
        <v>56.39</v>
      </c>
      <c r="M1615">
        <v>169362103</v>
      </c>
      <c r="N1615">
        <v>99.51</v>
      </c>
      <c r="O1615">
        <v>169362348</v>
      </c>
      <c r="P1615">
        <v>169362102</v>
      </c>
      <c r="Q1615">
        <v>246</v>
      </c>
      <c r="R1615">
        <v>113</v>
      </c>
      <c r="S1615">
        <v>162</v>
      </c>
      <c r="T1615">
        <v>54</v>
      </c>
      <c r="U1615">
        <v>35</v>
      </c>
      <c r="V1615">
        <v>195</v>
      </c>
      <c r="W1615">
        <v>254</v>
      </c>
      <c r="X1615">
        <v>108</v>
      </c>
      <c r="Y1615">
        <v>54</v>
      </c>
      <c r="Z1615">
        <v>0</v>
      </c>
      <c r="AA1615">
        <v>27</v>
      </c>
      <c r="AB1615">
        <v>0</v>
      </c>
      <c r="AC1615">
        <v>0</v>
      </c>
      <c r="AD1615">
        <v>54</v>
      </c>
      <c r="AE1615">
        <v>81</v>
      </c>
      <c r="AF1615">
        <v>105</v>
      </c>
      <c r="AG1615">
        <v>54</v>
      </c>
      <c r="AH1615">
        <v>27</v>
      </c>
      <c r="AI1615">
        <v>162</v>
      </c>
      <c r="AJ1615">
        <v>254</v>
      </c>
      <c r="AK1615">
        <v>420</v>
      </c>
      <c r="AL1615">
        <v>135</v>
      </c>
      <c r="AM1615">
        <v>216</v>
      </c>
      <c r="AN1615">
        <v>92</v>
      </c>
      <c r="AO1615">
        <v>243</v>
      </c>
      <c r="AP1615">
        <v>285</v>
      </c>
      <c r="AQ1615">
        <v>1308</v>
      </c>
      <c r="AR1615">
        <v>123</v>
      </c>
      <c r="AS1615">
        <v>540</v>
      </c>
      <c r="AT1615">
        <v>181</v>
      </c>
      <c r="AU1615">
        <v>594</v>
      </c>
      <c r="AW1615" s="1">
        <f t="shared" si="150"/>
        <v>5.567901234567902</v>
      </c>
      <c r="AX1615" s="1">
        <f t="shared" si="151"/>
        <v>1</v>
      </c>
      <c r="AY1615" s="1">
        <f t="shared" si="152"/>
        <v>3.6666666666666665</v>
      </c>
      <c r="AZ1615" s="1">
        <f t="shared" si="153"/>
        <v>10.851851851851851</v>
      </c>
      <c r="BA1615" s="1">
        <f t="shared" si="154"/>
        <v>30.14814814814815</v>
      </c>
      <c r="BB1615" s="1">
        <f t="shared" si="155"/>
        <v>2.7781569965870307</v>
      </c>
    </row>
    <row r="1616" spans="1:54" ht="12.75">
      <c r="A1616" t="s">
        <v>71</v>
      </c>
      <c r="B1616">
        <v>70373784</v>
      </c>
      <c r="C1616">
        <v>70376173</v>
      </c>
      <c r="D1616">
        <v>2390</v>
      </c>
      <c r="E1616">
        <v>70374036</v>
      </c>
      <c r="F1616">
        <v>150.46</v>
      </c>
      <c r="G1616">
        <v>7.67</v>
      </c>
      <c r="H1616">
        <v>0.06</v>
      </c>
      <c r="I1616">
        <v>70374033</v>
      </c>
      <c r="J1616">
        <v>123.54</v>
      </c>
      <c r="K1616">
        <v>70375116</v>
      </c>
      <c r="L1616">
        <v>94.15</v>
      </c>
      <c r="M1616">
        <v>70374078</v>
      </c>
      <c r="N1616">
        <v>88.64</v>
      </c>
      <c r="O1616">
        <v>70374978</v>
      </c>
      <c r="P1616">
        <v>70374036</v>
      </c>
      <c r="Q1616">
        <v>942</v>
      </c>
      <c r="R1616">
        <v>81</v>
      </c>
      <c r="S1616">
        <v>62</v>
      </c>
      <c r="T1616">
        <v>81</v>
      </c>
      <c r="U1616">
        <v>27</v>
      </c>
      <c r="V1616">
        <v>54</v>
      </c>
      <c r="W1616">
        <v>97</v>
      </c>
      <c r="X1616">
        <v>54</v>
      </c>
      <c r="Y1616">
        <v>54</v>
      </c>
      <c r="Z1616">
        <v>27</v>
      </c>
      <c r="AA1616">
        <v>81</v>
      </c>
      <c r="AB1616">
        <v>27</v>
      </c>
      <c r="AC1616">
        <v>54</v>
      </c>
      <c r="AD1616">
        <v>54</v>
      </c>
      <c r="AE1616">
        <v>65</v>
      </c>
      <c r="AF1616">
        <v>27</v>
      </c>
      <c r="AG1616">
        <v>27</v>
      </c>
      <c r="AH1616">
        <v>135</v>
      </c>
      <c r="AI1616">
        <v>189</v>
      </c>
      <c r="AJ1616">
        <v>27</v>
      </c>
      <c r="AK1616">
        <v>76</v>
      </c>
      <c r="AL1616">
        <v>67</v>
      </c>
      <c r="AM1616">
        <v>27</v>
      </c>
      <c r="AN1616">
        <v>54</v>
      </c>
      <c r="AO1616">
        <v>195</v>
      </c>
      <c r="AP1616">
        <v>81</v>
      </c>
      <c r="AQ1616">
        <v>455</v>
      </c>
      <c r="AR1616">
        <v>327</v>
      </c>
      <c r="AS1616">
        <v>162</v>
      </c>
      <c r="AT1616">
        <v>189</v>
      </c>
      <c r="AU1616">
        <v>297</v>
      </c>
      <c r="AW1616" s="1">
        <f t="shared" si="150"/>
        <v>2.2962962962962963</v>
      </c>
      <c r="AX1616" s="1">
        <f t="shared" si="151"/>
        <v>2.3333333333333335</v>
      </c>
      <c r="AY1616" s="1">
        <f t="shared" si="152"/>
        <v>3.469135802469136</v>
      </c>
      <c r="AZ1616" s="1">
        <f t="shared" si="153"/>
        <v>3.6790123456790123</v>
      </c>
      <c r="BA1616" s="1">
        <f t="shared" si="154"/>
        <v>11.283950617283951</v>
      </c>
      <c r="BB1616" s="1">
        <f t="shared" si="155"/>
        <v>3.0671140939597317</v>
      </c>
    </row>
    <row r="1617" spans="1:54" ht="12.75">
      <c r="A1617" t="s">
        <v>70</v>
      </c>
      <c r="B1617">
        <v>67643901</v>
      </c>
      <c r="C1617">
        <v>67646548</v>
      </c>
      <c r="D1617">
        <v>2648</v>
      </c>
      <c r="E1617">
        <v>67644678</v>
      </c>
      <c r="F1617">
        <v>281.74</v>
      </c>
      <c r="G1617">
        <v>13.76</v>
      </c>
      <c r="H1617">
        <v>0</v>
      </c>
      <c r="I1617">
        <v>67644653</v>
      </c>
      <c r="J1617">
        <v>92.13</v>
      </c>
      <c r="K1617">
        <v>67644681</v>
      </c>
      <c r="L1617">
        <v>84.26</v>
      </c>
      <c r="M1617">
        <v>67644980</v>
      </c>
      <c r="N1617">
        <v>157.44</v>
      </c>
      <c r="O1617">
        <v>67645224</v>
      </c>
      <c r="P1617">
        <v>67644678</v>
      </c>
      <c r="Q1617">
        <v>546</v>
      </c>
      <c r="R1617">
        <v>27</v>
      </c>
      <c r="S1617">
        <v>27</v>
      </c>
      <c r="T1617">
        <v>0</v>
      </c>
      <c r="U1617">
        <v>54</v>
      </c>
      <c r="V1617">
        <v>27</v>
      </c>
      <c r="W1617">
        <v>108</v>
      </c>
      <c r="X1617">
        <v>0</v>
      </c>
      <c r="Y1617">
        <v>54</v>
      </c>
      <c r="Z1617">
        <v>0</v>
      </c>
      <c r="AA1617">
        <v>27</v>
      </c>
      <c r="AB1617">
        <v>27</v>
      </c>
      <c r="AC1617">
        <v>0</v>
      </c>
      <c r="AD1617">
        <v>72</v>
      </c>
      <c r="AE1617">
        <v>27</v>
      </c>
      <c r="AF1617">
        <v>0</v>
      </c>
      <c r="AG1617">
        <v>27</v>
      </c>
      <c r="AH1617">
        <v>27</v>
      </c>
      <c r="AI1617">
        <v>29</v>
      </c>
      <c r="AJ1617">
        <v>0</v>
      </c>
      <c r="AK1617">
        <v>54</v>
      </c>
      <c r="AL1617">
        <v>0</v>
      </c>
      <c r="AM1617">
        <v>81</v>
      </c>
      <c r="AN1617">
        <v>189</v>
      </c>
      <c r="AO1617">
        <v>27</v>
      </c>
      <c r="AP1617">
        <v>27</v>
      </c>
      <c r="AQ1617">
        <v>297</v>
      </c>
      <c r="AR1617">
        <v>108</v>
      </c>
      <c r="AS1617">
        <v>173</v>
      </c>
      <c r="AT1617">
        <v>132</v>
      </c>
      <c r="AU1617">
        <v>86</v>
      </c>
      <c r="AW1617" s="1">
        <f t="shared" si="150"/>
        <v>2.3333333333333335</v>
      </c>
      <c r="AX1617" s="1">
        <f t="shared" si="151"/>
        <v>1</v>
      </c>
      <c r="AY1617" s="1">
        <f t="shared" si="152"/>
        <v>1.0246913580246915</v>
      </c>
      <c r="AZ1617" s="1">
        <f t="shared" si="153"/>
        <v>2</v>
      </c>
      <c r="BA1617" s="1">
        <f t="shared" si="154"/>
        <v>6.864197530864198</v>
      </c>
      <c r="BB1617" s="1">
        <f t="shared" si="155"/>
        <v>3.432098765432099</v>
      </c>
    </row>
    <row r="1618" spans="1:54" ht="12.75">
      <c r="A1618" t="s">
        <v>69</v>
      </c>
      <c r="B1618">
        <v>99433334</v>
      </c>
      <c r="C1618">
        <v>99436489</v>
      </c>
      <c r="D1618">
        <v>3156</v>
      </c>
      <c r="E1618">
        <v>99434705</v>
      </c>
      <c r="F1618">
        <v>253.95</v>
      </c>
      <c r="G1618">
        <v>15.04</v>
      </c>
      <c r="H1618">
        <v>0.06</v>
      </c>
      <c r="I1618">
        <v>99434675</v>
      </c>
      <c r="J1618">
        <v>132.15</v>
      </c>
      <c r="K1618">
        <v>99434609</v>
      </c>
      <c r="L1618">
        <v>57.6</v>
      </c>
      <c r="M1618">
        <v>99434689</v>
      </c>
      <c r="N1618">
        <v>204.47</v>
      </c>
      <c r="O1618">
        <v>99434911</v>
      </c>
      <c r="P1618">
        <v>99434705</v>
      </c>
      <c r="Q1618">
        <v>206</v>
      </c>
      <c r="R1618">
        <v>209</v>
      </c>
      <c r="S1618">
        <v>108</v>
      </c>
      <c r="T1618">
        <v>34</v>
      </c>
      <c r="U1618">
        <v>27</v>
      </c>
      <c r="V1618">
        <v>52</v>
      </c>
      <c r="W1618">
        <v>27</v>
      </c>
      <c r="X1618">
        <v>36</v>
      </c>
      <c r="Y1618">
        <v>27</v>
      </c>
      <c r="Z1618">
        <v>0</v>
      </c>
      <c r="AA1618">
        <v>27</v>
      </c>
      <c r="AB1618">
        <v>27</v>
      </c>
      <c r="AC1618">
        <v>54</v>
      </c>
      <c r="AD1618">
        <v>172</v>
      </c>
      <c r="AE1618">
        <v>189</v>
      </c>
      <c r="AF1618">
        <v>157</v>
      </c>
      <c r="AG1618">
        <v>192</v>
      </c>
      <c r="AH1618">
        <v>130</v>
      </c>
      <c r="AI1618">
        <v>135</v>
      </c>
      <c r="AJ1618">
        <v>205</v>
      </c>
      <c r="AK1618">
        <v>218</v>
      </c>
      <c r="AL1618">
        <v>0</v>
      </c>
      <c r="AM1618">
        <v>27</v>
      </c>
      <c r="AN1618">
        <v>108</v>
      </c>
      <c r="AO1618">
        <v>243</v>
      </c>
      <c r="AP1618">
        <v>291</v>
      </c>
      <c r="AQ1618">
        <v>447</v>
      </c>
      <c r="AR1618">
        <v>65</v>
      </c>
      <c r="AS1618">
        <v>232</v>
      </c>
      <c r="AT1618">
        <v>164</v>
      </c>
      <c r="AU1618">
        <v>730</v>
      </c>
      <c r="AW1618" s="1">
        <f t="shared" si="150"/>
        <v>2</v>
      </c>
      <c r="AX1618" s="1">
        <f t="shared" si="151"/>
        <v>1.3333333333333333</v>
      </c>
      <c r="AY1618" s="1">
        <f t="shared" si="152"/>
        <v>6.37037037037037</v>
      </c>
      <c r="AZ1618" s="1">
        <f t="shared" si="153"/>
        <v>6.024691358024691</v>
      </c>
      <c r="BA1618" s="1">
        <f t="shared" si="154"/>
        <v>17.395061728395063</v>
      </c>
      <c r="BB1618" s="1">
        <f t="shared" si="155"/>
        <v>2.887295081967214</v>
      </c>
    </row>
    <row r="1619" spans="1:54" ht="12.75">
      <c r="A1619" t="s">
        <v>73</v>
      </c>
      <c r="B1619">
        <v>244952972</v>
      </c>
      <c r="C1619">
        <v>244955348</v>
      </c>
      <c r="D1619">
        <v>2377</v>
      </c>
      <c r="E1619">
        <v>244953928</v>
      </c>
      <c r="F1619">
        <v>279.61</v>
      </c>
      <c r="G1619">
        <v>11.08</v>
      </c>
      <c r="H1619">
        <v>0</v>
      </c>
      <c r="I1619">
        <v>244953833</v>
      </c>
      <c r="J1619">
        <v>145.8</v>
      </c>
      <c r="K1619">
        <v>244953928</v>
      </c>
      <c r="L1619">
        <v>117.49</v>
      </c>
      <c r="M1619">
        <v>244953684</v>
      </c>
      <c r="N1619">
        <v>232.86</v>
      </c>
      <c r="O1619">
        <v>244954160</v>
      </c>
      <c r="P1619">
        <v>244953928</v>
      </c>
      <c r="Q1619">
        <v>232</v>
      </c>
      <c r="R1619">
        <v>54</v>
      </c>
      <c r="S1619">
        <v>29</v>
      </c>
      <c r="T1619">
        <v>0</v>
      </c>
      <c r="U1619">
        <v>0</v>
      </c>
      <c r="V1619">
        <v>54</v>
      </c>
      <c r="W1619">
        <v>54</v>
      </c>
      <c r="X1619">
        <v>0</v>
      </c>
      <c r="Y1619">
        <v>0</v>
      </c>
      <c r="Z1619">
        <v>27</v>
      </c>
      <c r="AA1619">
        <v>77</v>
      </c>
      <c r="AB1619">
        <v>0</v>
      </c>
      <c r="AC1619">
        <v>81</v>
      </c>
      <c r="AD1619">
        <v>54</v>
      </c>
      <c r="AE1619">
        <v>0</v>
      </c>
      <c r="AF1619">
        <v>27</v>
      </c>
      <c r="AG1619">
        <v>27</v>
      </c>
      <c r="AH1619">
        <v>99</v>
      </c>
      <c r="AI1619">
        <v>81</v>
      </c>
      <c r="AJ1619">
        <v>40</v>
      </c>
      <c r="AK1619">
        <v>54</v>
      </c>
      <c r="AL1619">
        <v>0</v>
      </c>
      <c r="AM1619">
        <v>27</v>
      </c>
      <c r="AN1619">
        <v>162</v>
      </c>
      <c r="AO1619">
        <v>176</v>
      </c>
      <c r="AP1619">
        <v>243</v>
      </c>
      <c r="AQ1619">
        <v>344</v>
      </c>
      <c r="AR1619">
        <v>132</v>
      </c>
      <c r="AS1619">
        <v>222</v>
      </c>
      <c r="AT1619">
        <v>298</v>
      </c>
      <c r="AU1619">
        <v>237</v>
      </c>
      <c r="AW1619" s="1">
        <f t="shared" si="150"/>
        <v>1.0246913580246915</v>
      </c>
      <c r="AX1619" s="1">
        <f t="shared" si="151"/>
        <v>1.9506172839506173</v>
      </c>
      <c r="AY1619" s="1">
        <f t="shared" si="152"/>
        <v>1.3333333333333333</v>
      </c>
      <c r="AZ1619" s="1">
        <f t="shared" si="153"/>
        <v>3.17283950617284</v>
      </c>
      <c r="BA1619" s="1">
        <f t="shared" si="154"/>
        <v>9.91358024691358</v>
      </c>
      <c r="BB1619" s="1">
        <f t="shared" si="155"/>
        <v>3.124513618677043</v>
      </c>
    </row>
    <row r="1620" spans="1:54" ht="12.75">
      <c r="A1620" t="s">
        <v>10</v>
      </c>
      <c r="B1620">
        <v>3436318</v>
      </c>
      <c r="C1620">
        <v>3444631</v>
      </c>
      <c r="D1620">
        <v>8314</v>
      </c>
      <c r="E1620">
        <v>3443122</v>
      </c>
      <c r="F1620">
        <v>386.64</v>
      </c>
      <c r="G1620">
        <v>10.78</v>
      </c>
      <c r="H1620">
        <v>0</v>
      </c>
      <c r="I1620">
        <v>3443463</v>
      </c>
      <c r="J1620">
        <v>268.3</v>
      </c>
      <c r="K1620">
        <v>3443531</v>
      </c>
      <c r="L1620">
        <v>113.03</v>
      </c>
      <c r="M1620">
        <v>3438385</v>
      </c>
      <c r="N1620">
        <v>55.56</v>
      </c>
      <c r="O1620">
        <v>3440474</v>
      </c>
      <c r="P1620">
        <v>3443122</v>
      </c>
      <c r="Q1620">
        <v>2648</v>
      </c>
      <c r="R1620">
        <v>108</v>
      </c>
      <c r="S1620">
        <v>55</v>
      </c>
      <c r="T1620">
        <v>129</v>
      </c>
      <c r="U1620">
        <v>54</v>
      </c>
      <c r="V1620">
        <v>27</v>
      </c>
      <c r="W1620">
        <v>33</v>
      </c>
      <c r="X1620">
        <v>75</v>
      </c>
      <c r="Y1620">
        <v>155</v>
      </c>
      <c r="Z1620">
        <v>0</v>
      </c>
      <c r="AA1620">
        <v>27</v>
      </c>
      <c r="AB1620">
        <v>0</v>
      </c>
      <c r="AC1620">
        <v>27</v>
      </c>
      <c r="AD1620">
        <v>27</v>
      </c>
      <c r="AE1620">
        <v>189</v>
      </c>
      <c r="AF1620">
        <v>42</v>
      </c>
      <c r="AG1620">
        <v>108</v>
      </c>
      <c r="AH1620">
        <v>81</v>
      </c>
      <c r="AI1620">
        <v>268</v>
      </c>
      <c r="AJ1620">
        <v>0</v>
      </c>
      <c r="AK1620">
        <v>135</v>
      </c>
      <c r="AL1620">
        <v>81</v>
      </c>
      <c r="AM1620">
        <v>27</v>
      </c>
      <c r="AN1620">
        <v>121</v>
      </c>
      <c r="AO1620">
        <v>162</v>
      </c>
      <c r="AP1620">
        <v>110</v>
      </c>
      <c r="AQ1620">
        <v>519</v>
      </c>
      <c r="AR1620">
        <v>105</v>
      </c>
      <c r="AS1620">
        <v>216</v>
      </c>
      <c r="AT1620">
        <v>65</v>
      </c>
      <c r="AU1620">
        <v>243</v>
      </c>
      <c r="AW1620" s="1">
        <f t="shared" si="150"/>
        <v>1.7530864197530864</v>
      </c>
      <c r="AX1620" s="1">
        <f t="shared" si="151"/>
        <v>2.5802469135802473</v>
      </c>
      <c r="AY1620" s="1">
        <f t="shared" si="152"/>
        <v>6.975308641975309</v>
      </c>
      <c r="AZ1620" s="1">
        <f t="shared" si="153"/>
        <v>4</v>
      </c>
      <c r="BA1620" s="1">
        <f t="shared" si="154"/>
        <v>12.074074074074074</v>
      </c>
      <c r="BB1620" s="1">
        <f t="shared" si="155"/>
        <v>3.0185185185185186</v>
      </c>
    </row>
    <row r="1621" spans="1:54" ht="12.75">
      <c r="A1621" t="s">
        <v>74</v>
      </c>
      <c r="B1621">
        <v>126479203</v>
      </c>
      <c r="C1621">
        <v>126480957</v>
      </c>
      <c r="D1621">
        <v>1755</v>
      </c>
      <c r="E1621">
        <v>126479980</v>
      </c>
      <c r="F1621">
        <v>305.81</v>
      </c>
      <c r="G1621">
        <v>24.93</v>
      </c>
      <c r="H1621">
        <v>0</v>
      </c>
      <c r="I1621">
        <v>126480092</v>
      </c>
      <c r="J1621">
        <v>219.27</v>
      </c>
      <c r="K1621">
        <v>126479981</v>
      </c>
      <c r="L1621">
        <v>86.85</v>
      </c>
      <c r="M1621">
        <v>126480221</v>
      </c>
      <c r="N1621">
        <v>117.23</v>
      </c>
      <c r="O1621">
        <v>126480080</v>
      </c>
      <c r="P1621">
        <v>126479980</v>
      </c>
      <c r="Q1621">
        <v>100</v>
      </c>
      <c r="R1621">
        <v>54</v>
      </c>
      <c r="S1621">
        <v>0</v>
      </c>
      <c r="T1621">
        <v>27</v>
      </c>
      <c r="U1621">
        <v>27</v>
      </c>
      <c r="V1621">
        <v>0</v>
      </c>
      <c r="W1621">
        <v>0</v>
      </c>
      <c r="X1621">
        <v>0</v>
      </c>
      <c r="Y1621">
        <v>0</v>
      </c>
      <c r="Z1621">
        <v>4</v>
      </c>
      <c r="AA1621">
        <v>0</v>
      </c>
      <c r="AB1621">
        <v>0</v>
      </c>
      <c r="AC1621">
        <v>0</v>
      </c>
      <c r="AD1621">
        <v>54</v>
      </c>
      <c r="AE1621">
        <v>0</v>
      </c>
      <c r="AF1621">
        <v>0</v>
      </c>
      <c r="AG1621">
        <v>0</v>
      </c>
      <c r="AH1621">
        <v>0</v>
      </c>
      <c r="AI1621">
        <v>27</v>
      </c>
      <c r="AJ1621">
        <v>349</v>
      </c>
      <c r="AK1621">
        <v>226</v>
      </c>
      <c r="AL1621">
        <v>81</v>
      </c>
      <c r="AM1621">
        <v>14</v>
      </c>
      <c r="AN1621">
        <v>206</v>
      </c>
      <c r="AO1621">
        <v>85</v>
      </c>
      <c r="AP1621">
        <v>648</v>
      </c>
      <c r="AQ1621">
        <v>473</v>
      </c>
      <c r="AR1621">
        <v>297</v>
      </c>
      <c r="AS1621">
        <v>299</v>
      </c>
      <c r="AT1621">
        <v>289</v>
      </c>
      <c r="AU1621">
        <v>207</v>
      </c>
      <c r="AW1621" s="1">
        <f t="shared" si="150"/>
        <v>0.3333333333333333</v>
      </c>
      <c r="AX1621" s="1">
        <f t="shared" si="151"/>
        <v>0</v>
      </c>
      <c r="AY1621" s="1">
        <f t="shared" si="152"/>
        <v>0.3333333333333333</v>
      </c>
      <c r="AZ1621" s="1">
        <f t="shared" si="153"/>
        <v>4.012345679012346</v>
      </c>
      <c r="BA1621" s="1">
        <f t="shared" si="154"/>
        <v>12.08641975308642</v>
      </c>
      <c r="BB1621" s="1">
        <f t="shared" si="155"/>
        <v>3.0123076923076924</v>
      </c>
    </row>
    <row r="1622" spans="1:54" ht="12.75">
      <c r="A1622" t="s">
        <v>74</v>
      </c>
      <c r="B1622">
        <v>32774590</v>
      </c>
      <c r="C1622">
        <v>32777274</v>
      </c>
      <c r="D1622">
        <v>2685</v>
      </c>
      <c r="E1622">
        <v>32776698</v>
      </c>
      <c r="F1622">
        <v>400.81</v>
      </c>
      <c r="G1622">
        <v>23.06</v>
      </c>
      <c r="H1622">
        <v>0</v>
      </c>
      <c r="I1622">
        <v>32776700</v>
      </c>
      <c r="J1622">
        <v>167.23</v>
      </c>
      <c r="K1622">
        <v>32776706</v>
      </c>
      <c r="L1622">
        <v>81.88</v>
      </c>
      <c r="M1622">
        <v>32776666</v>
      </c>
      <c r="N1622">
        <v>90.41</v>
      </c>
      <c r="O1622">
        <v>32775932</v>
      </c>
      <c r="P1622">
        <v>32776698</v>
      </c>
      <c r="Q1622">
        <v>766</v>
      </c>
      <c r="R1622">
        <v>0</v>
      </c>
      <c r="S1622">
        <v>62</v>
      </c>
      <c r="T1622">
        <v>54</v>
      </c>
      <c r="U1622">
        <v>0</v>
      </c>
      <c r="V1622">
        <v>0</v>
      </c>
      <c r="W1622">
        <v>27</v>
      </c>
      <c r="X1622">
        <v>54</v>
      </c>
      <c r="Y1622">
        <v>27</v>
      </c>
      <c r="Z1622">
        <v>27</v>
      </c>
      <c r="AA1622">
        <v>0</v>
      </c>
      <c r="AB1622">
        <v>0</v>
      </c>
      <c r="AC1622">
        <v>0</v>
      </c>
      <c r="AD1622">
        <v>27</v>
      </c>
      <c r="AE1622">
        <v>0</v>
      </c>
      <c r="AF1622">
        <v>0</v>
      </c>
      <c r="AG1622">
        <v>39</v>
      </c>
      <c r="AH1622">
        <v>54</v>
      </c>
      <c r="AI1622">
        <v>3</v>
      </c>
      <c r="AJ1622">
        <v>46</v>
      </c>
      <c r="AK1622">
        <v>217</v>
      </c>
      <c r="AL1622">
        <v>27</v>
      </c>
      <c r="AM1622">
        <v>23</v>
      </c>
      <c r="AN1622">
        <v>29</v>
      </c>
      <c r="AO1622">
        <v>281</v>
      </c>
      <c r="AP1622">
        <v>61</v>
      </c>
      <c r="AQ1622">
        <v>805</v>
      </c>
      <c r="AR1622">
        <v>41</v>
      </c>
      <c r="AS1622">
        <v>189</v>
      </c>
      <c r="AT1622">
        <v>0</v>
      </c>
      <c r="AU1622">
        <v>491</v>
      </c>
      <c r="AW1622" s="1">
        <f t="shared" si="150"/>
        <v>1.0987654320987654</v>
      </c>
      <c r="AX1622" s="1">
        <f t="shared" si="151"/>
        <v>0.3333333333333333</v>
      </c>
      <c r="AY1622" s="1">
        <f t="shared" si="152"/>
        <v>0.5185185185185185</v>
      </c>
      <c r="AZ1622" s="1">
        <f t="shared" si="153"/>
        <v>6.432098765432098</v>
      </c>
      <c r="BA1622" s="1">
        <f t="shared" si="154"/>
        <v>18.333333333333332</v>
      </c>
      <c r="BB1622" s="1">
        <f t="shared" si="155"/>
        <v>2.850287907869482</v>
      </c>
    </row>
    <row r="1623" spans="1:54" ht="12.75">
      <c r="A1623" t="s">
        <v>67</v>
      </c>
      <c r="B1623">
        <v>184691203</v>
      </c>
      <c r="C1623">
        <v>184692829</v>
      </c>
      <c r="D1623">
        <v>1627</v>
      </c>
      <c r="E1623">
        <v>184691942</v>
      </c>
      <c r="F1623">
        <v>195.04</v>
      </c>
      <c r="G1623">
        <v>24.67</v>
      </c>
      <c r="H1623">
        <v>0.04</v>
      </c>
      <c r="I1623">
        <v>184691977</v>
      </c>
      <c r="J1623">
        <v>174.54</v>
      </c>
      <c r="K1623">
        <v>184691844</v>
      </c>
      <c r="L1623">
        <v>67.41</v>
      </c>
      <c r="M1623">
        <v>184691932</v>
      </c>
      <c r="N1623">
        <v>99.93</v>
      </c>
      <c r="O1623">
        <v>184692016</v>
      </c>
      <c r="P1623">
        <v>184691942</v>
      </c>
      <c r="Q1623">
        <v>74</v>
      </c>
      <c r="R1623">
        <v>41</v>
      </c>
      <c r="S1623">
        <v>54</v>
      </c>
      <c r="T1623">
        <v>81</v>
      </c>
      <c r="U1623">
        <v>81</v>
      </c>
      <c r="V1623">
        <v>27</v>
      </c>
      <c r="W1623">
        <v>27</v>
      </c>
      <c r="X1623">
        <v>0</v>
      </c>
      <c r="Y1623">
        <v>0</v>
      </c>
      <c r="Z1623">
        <v>54</v>
      </c>
      <c r="AA1623">
        <v>27</v>
      </c>
      <c r="AB1623">
        <v>0</v>
      </c>
      <c r="AC1623">
        <v>0</v>
      </c>
      <c r="AD1623">
        <v>108</v>
      </c>
      <c r="AE1623">
        <v>127</v>
      </c>
      <c r="AF1623">
        <v>81</v>
      </c>
      <c r="AG1623">
        <v>27</v>
      </c>
      <c r="AH1623">
        <v>27</v>
      </c>
      <c r="AI1623">
        <v>0</v>
      </c>
      <c r="AJ1623">
        <v>54</v>
      </c>
      <c r="AK1623">
        <v>54</v>
      </c>
      <c r="AL1623">
        <v>54</v>
      </c>
      <c r="AM1623">
        <v>54</v>
      </c>
      <c r="AN1623">
        <v>81</v>
      </c>
      <c r="AO1623">
        <v>121</v>
      </c>
      <c r="AP1623">
        <v>325</v>
      </c>
      <c r="AQ1623">
        <v>301</v>
      </c>
      <c r="AR1623">
        <v>170</v>
      </c>
      <c r="AS1623">
        <v>239</v>
      </c>
      <c r="AT1623">
        <v>216</v>
      </c>
      <c r="AU1623">
        <v>185</v>
      </c>
      <c r="AW1623" s="1">
        <f t="shared" si="150"/>
        <v>2</v>
      </c>
      <c r="AX1623" s="1">
        <f t="shared" si="151"/>
        <v>0.3333333333333333</v>
      </c>
      <c r="AY1623" s="1">
        <f t="shared" si="152"/>
        <v>1.9012345679012346</v>
      </c>
      <c r="AZ1623" s="1">
        <f t="shared" si="153"/>
        <v>2.82716049382716</v>
      </c>
      <c r="BA1623" s="1">
        <f t="shared" si="154"/>
        <v>8.950617283950617</v>
      </c>
      <c r="BB1623" s="1">
        <f t="shared" si="155"/>
        <v>3.165938864628821</v>
      </c>
    </row>
    <row r="1624" spans="1:54" ht="12.75">
      <c r="A1624" t="s">
        <v>64</v>
      </c>
      <c r="B1624">
        <v>70616712</v>
      </c>
      <c r="C1624">
        <v>70619233</v>
      </c>
      <c r="D1624">
        <v>2522</v>
      </c>
      <c r="E1624">
        <v>70618487</v>
      </c>
      <c r="F1624">
        <v>639.05</v>
      </c>
      <c r="G1624">
        <v>28.15</v>
      </c>
      <c r="H1624">
        <v>0</v>
      </c>
      <c r="I1624">
        <v>70618487</v>
      </c>
      <c r="J1624">
        <v>586.53</v>
      </c>
      <c r="K1624">
        <v>70618485</v>
      </c>
      <c r="L1624">
        <v>227.72</v>
      </c>
      <c r="M1624">
        <v>70618480</v>
      </c>
      <c r="N1624">
        <v>305.21</v>
      </c>
      <c r="O1624">
        <v>70617972</v>
      </c>
      <c r="P1624">
        <v>70618487</v>
      </c>
      <c r="Q1624">
        <v>515</v>
      </c>
      <c r="R1624">
        <v>70</v>
      </c>
      <c r="S1624">
        <v>82</v>
      </c>
      <c r="T1624">
        <v>27</v>
      </c>
      <c r="U1624">
        <v>54</v>
      </c>
      <c r="V1624">
        <v>14</v>
      </c>
      <c r="W1624">
        <v>105</v>
      </c>
      <c r="X1624">
        <v>0</v>
      </c>
      <c r="Y1624">
        <v>54</v>
      </c>
      <c r="Z1624">
        <v>27</v>
      </c>
      <c r="AA1624">
        <v>0</v>
      </c>
      <c r="AB1624">
        <v>0</v>
      </c>
      <c r="AC1624">
        <v>0</v>
      </c>
      <c r="AD1624">
        <v>27</v>
      </c>
      <c r="AE1624">
        <v>88</v>
      </c>
      <c r="AF1624">
        <v>27</v>
      </c>
      <c r="AG1624">
        <v>0</v>
      </c>
      <c r="AH1624">
        <v>54</v>
      </c>
      <c r="AI1624">
        <v>100</v>
      </c>
      <c r="AJ1624">
        <v>113</v>
      </c>
      <c r="AK1624">
        <v>1280</v>
      </c>
      <c r="AL1624">
        <v>27</v>
      </c>
      <c r="AM1624">
        <v>159</v>
      </c>
      <c r="AN1624">
        <v>53</v>
      </c>
      <c r="AO1624">
        <v>889</v>
      </c>
      <c r="AP1624">
        <v>162</v>
      </c>
      <c r="AQ1624">
        <v>3104</v>
      </c>
      <c r="AR1624">
        <v>75</v>
      </c>
      <c r="AS1624">
        <v>1694</v>
      </c>
      <c r="AT1624">
        <v>192</v>
      </c>
      <c r="AU1624">
        <v>1379</v>
      </c>
      <c r="AW1624" s="1">
        <f t="shared" si="150"/>
        <v>2.9753086419753085</v>
      </c>
      <c r="AX1624" s="1">
        <f t="shared" si="151"/>
        <v>0.6666666666666666</v>
      </c>
      <c r="AY1624" s="1">
        <f t="shared" si="152"/>
        <v>2.3209876543209877</v>
      </c>
      <c r="AZ1624" s="1">
        <f t="shared" si="153"/>
        <v>28.74074074074074</v>
      </c>
      <c r="BA1624" s="1">
        <f t="shared" si="154"/>
        <v>76.25925925925925</v>
      </c>
      <c r="BB1624" s="1">
        <f t="shared" si="155"/>
        <v>2.6533505154639174</v>
      </c>
    </row>
    <row r="1625" spans="1:54" ht="12.75">
      <c r="A1625" t="s">
        <v>71</v>
      </c>
      <c r="B1625">
        <v>174897650</v>
      </c>
      <c r="C1625">
        <v>174900181</v>
      </c>
      <c r="D1625">
        <v>2532</v>
      </c>
      <c r="E1625">
        <v>174898363</v>
      </c>
      <c r="F1625">
        <v>191.46</v>
      </c>
      <c r="G1625">
        <v>8.42</v>
      </c>
      <c r="H1625">
        <v>0.04</v>
      </c>
      <c r="I1625">
        <v>174898598</v>
      </c>
      <c r="J1625">
        <v>111.74</v>
      </c>
      <c r="K1625">
        <v>174898375</v>
      </c>
      <c r="L1625">
        <v>86.98</v>
      </c>
      <c r="M1625">
        <v>174898976</v>
      </c>
      <c r="N1625">
        <v>69.23</v>
      </c>
      <c r="O1625">
        <v>174898915</v>
      </c>
      <c r="P1625">
        <v>174898363</v>
      </c>
      <c r="Q1625">
        <v>552</v>
      </c>
      <c r="R1625">
        <v>81</v>
      </c>
      <c r="S1625">
        <v>27</v>
      </c>
      <c r="T1625">
        <v>27</v>
      </c>
      <c r="U1625">
        <v>27</v>
      </c>
      <c r="V1625">
        <v>27</v>
      </c>
      <c r="W1625">
        <v>54</v>
      </c>
      <c r="X1625">
        <v>135</v>
      </c>
      <c r="Y1625">
        <v>27</v>
      </c>
      <c r="Z1625">
        <v>54</v>
      </c>
      <c r="AA1625">
        <v>0</v>
      </c>
      <c r="AB1625">
        <v>0</v>
      </c>
      <c r="AC1625">
        <v>27</v>
      </c>
      <c r="AD1625">
        <v>189</v>
      </c>
      <c r="AE1625">
        <v>55</v>
      </c>
      <c r="AF1625">
        <v>81</v>
      </c>
      <c r="AG1625">
        <v>27</v>
      </c>
      <c r="AH1625">
        <v>253</v>
      </c>
      <c r="AI1625">
        <v>92</v>
      </c>
      <c r="AJ1625">
        <v>378</v>
      </c>
      <c r="AK1625">
        <v>33</v>
      </c>
      <c r="AL1625">
        <v>85</v>
      </c>
      <c r="AM1625">
        <v>0</v>
      </c>
      <c r="AN1625">
        <v>154</v>
      </c>
      <c r="AO1625">
        <v>58</v>
      </c>
      <c r="AP1625">
        <v>59</v>
      </c>
      <c r="AQ1625">
        <v>194</v>
      </c>
      <c r="AR1625">
        <v>65</v>
      </c>
      <c r="AS1625">
        <v>117</v>
      </c>
      <c r="AT1625">
        <v>199</v>
      </c>
      <c r="AU1625">
        <v>54</v>
      </c>
      <c r="AW1625" s="1">
        <f t="shared" si="150"/>
        <v>1.3333333333333333</v>
      </c>
      <c r="AX1625" s="1">
        <f t="shared" si="151"/>
        <v>0.6666666666666666</v>
      </c>
      <c r="AY1625" s="1">
        <f t="shared" si="152"/>
        <v>2.1481481481481484</v>
      </c>
      <c r="AZ1625" s="1">
        <f t="shared" si="153"/>
        <v>1.1234567901234567</v>
      </c>
      <c r="BA1625" s="1">
        <f t="shared" si="154"/>
        <v>4.506172839506173</v>
      </c>
      <c r="BB1625" s="1">
        <f t="shared" si="155"/>
        <v>4.010989010989012</v>
      </c>
    </row>
    <row r="1626" spans="1:54" ht="12.75">
      <c r="A1626" t="s">
        <v>4</v>
      </c>
      <c r="B1626">
        <v>100075099</v>
      </c>
      <c r="C1626">
        <v>100077050</v>
      </c>
      <c r="D1626">
        <v>1952</v>
      </c>
      <c r="E1626">
        <v>100076151</v>
      </c>
      <c r="F1626">
        <v>266.54</v>
      </c>
      <c r="G1626">
        <v>11.64</v>
      </c>
      <c r="H1626">
        <v>0.06</v>
      </c>
      <c r="I1626">
        <v>100076095</v>
      </c>
      <c r="J1626">
        <v>154.13</v>
      </c>
      <c r="K1626">
        <v>100076151</v>
      </c>
      <c r="L1626">
        <v>91.48</v>
      </c>
      <c r="M1626">
        <v>100076218</v>
      </c>
      <c r="N1626">
        <v>100.2</v>
      </c>
      <c r="O1626">
        <v>100076074</v>
      </c>
      <c r="P1626">
        <v>100076151</v>
      </c>
      <c r="Q1626">
        <v>77</v>
      </c>
      <c r="R1626">
        <v>135</v>
      </c>
      <c r="S1626">
        <v>131</v>
      </c>
      <c r="T1626">
        <v>54</v>
      </c>
      <c r="U1626">
        <v>54</v>
      </c>
      <c r="V1626">
        <v>0</v>
      </c>
      <c r="W1626">
        <v>1</v>
      </c>
      <c r="X1626">
        <v>72</v>
      </c>
      <c r="Y1626">
        <v>81</v>
      </c>
      <c r="Z1626">
        <v>65</v>
      </c>
      <c r="AA1626">
        <v>27</v>
      </c>
      <c r="AB1626">
        <v>39</v>
      </c>
      <c r="AC1626">
        <v>81</v>
      </c>
      <c r="AD1626">
        <v>108</v>
      </c>
      <c r="AE1626">
        <v>110</v>
      </c>
      <c r="AF1626">
        <v>135</v>
      </c>
      <c r="AG1626">
        <v>135</v>
      </c>
      <c r="AH1626">
        <v>128</v>
      </c>
      <c r="AI1626">
        <v>36</v>
      </c>
      <c r="AJ1626">
        <v>80</v>
      </c>
      <c r="AK1626">
        <v>108</v>
      </c>
      <c r="AL1626">
        <v>81</v>
      </c>
      <c r="AM1626">
        <v>135</v>
      </c>
      <c r="AN1626">
        <v>162</v>
      </c>
      <c r="AO1626">
        <v>157</v>
      </c>
      <c r="AP1626">
        <v>415</v>
      </c>
      <c r="AQ1626">
        <v>513</v>
      </c>
      <c r="AR1626">
        <v>419</v>
      </c>
      <c r="AS1626">
        <v>413</v>
      </c>
      <c r="AT1626">
        <v>189</v>
      </c>
      <c r="AU1626">
        <v>238</v>
      </c>
      <c r="AW1626" s="1">
        <f t="shared" si="150"/>
        <v>2.2962962962962963</v>
      </c>
      <c r="AX1626" s="1">
        <f t="shared" si="151"/>
        <v>2.3333333333333335</v>
      </c>
      <c r="AY1626" s="1">
        <f t="shared" si="152"/>
        <v>3.469135802469136</v>
      </c>
      <c r="AZ1626" s="1">
        <f t="shared" si="153"/>
        <v>4.938271604938272</v>
      </c>
      <c r="BA1626" s="1">
        <f t="shared" si="154"/>
        <v>14.37037037037037</v>
      </c>
      <c r="BB1626" s="1">
        <f t="shared" si="155"/>
        <v>2.9099999999999997</v>
      </c>
    </row>
    <row r="1627" spans="1:54" ht="12.75">
      <c r="A1627" t="s">
        <v>1</v>
      </c>
      <c r="B1627">
        <v>80927364</v>
      </c>
      <c r="C1627">
        <v>80929755</v>
      </c>
      <c r="D1627">
        <v>2392</v>
      </c>
      <c r="E1627">
        <v>80928982</v>
      </c>
      <c r="F1627">
        <v>208.37</v>
      </c>
      <c r="G1627">
        <v>17.66</v>
      </c>
      <c r="H1627">
        <v>0.04</v>
      </c>
      <c r="I1627">
        <v>80928981</v>
      </c>
      <c r="J1627">
        <v>154.63</v>
      </c>
      <c r="K1627">
        <v>80928983</v>
      </c>
      <c r="L1627">
        <v>60.29</v>
      </c>
      <c r="M1627">
        <v>80928927</v>
      </c>
      <c r="N1627">
        <v>58.25</v>
      </c>
      <c r="O1627">
        <v>80928559</v>
      </c>
      <c r="P1627">
        <v>80928982</v>
      </c>
      <c r="Q1627">
        <v>423</v>
      </c>
      <c r="R1627">
        <v>135</v>
      </c>
      <c r="S1627">
        <v>37</v>
      </c>
      <c r="T1627">
        <v>0</v>
      </c>
      <c r="U1627">
        <v>1</v>
      </c>
      <c r="V1627">
        <v>81</v>
      </c>
      <c r="W1627">
        <v>0</v>
      </c>
      <c r="X1627">
        <v>163</v>
      </c>
      <c r="Y1627">
        <v>3</v>
      </c>
      <c r="Z1627">
        <v>54</v>
      </c>
      <c r="AA1627">
        <v>27</v>
      </c>
      <c r="AB1627">
        <v>27</v>
      </c>
      <c r="AC1627">
        <v>0</v>
      </c>
      <c r="AD1627">
        <v>54</v>
      </c>
      <c r="AE1627">
        <v>61</v>
      </c>
      <c r="AF1627">
        <v>54</v>
      </c>
      <c r="AG1627">
        <v>28</v>
      </c>
      <c r="AH1627">
        <v>81</v>
      </c>
      <c r="AI1627">
        <v>135</v>
      </c>
      <c r="AJ1627">
        <v>54</v>
      </c>
      <c r="AK1627">
        <v>324</v>
      </c>
      <c r="AL1627">
        <v>76</v>
      </c>
      <c r="AM1627">
        <v>90</v>
      </c>
      <c r="AN1627">
        <v>81</v>
      </c>
      <c r="AO1627">
        <v>27</v>
      </c>
      <c r="AP1627">
        <v>27</v>
      </c>
      <c r="AQ1627">
        <v>783</v>
      </c>
      <c r="AR1627">
        <v>0</v>
      </c>
      <c r="AS1627">
        <v>351</v>
      </c>
      <c r="AT1627">
        <v>81</v>
      </c>
      <c r="AU1627">
        <v>136</v>
      </c>
      <c r="AW1627" s="1">
        <f t="shared" si="150"/>
        <v>0.4691358024691358</v>
      </c>
      <c r="AX1627" s="1">
        <f t="shared" si="151"/>
        <v>0.37037037037037035</v>
      </c>
      <c r="AY1627" s="1">
        <f t="shared" si="152"/>
        <v>2.7654320987654324</v>
      </c>
      <c r="AZ1627" s="1">
        <f t="shared" si="153"/>
        <v>5.444444444444445</v>
      </c>
      <c r="BA1627" s="1">
        <f t="shared" si="154"/>
        <v>15.679012345679011</v>
      </c>
      <c r="BB1627" s="1">
        <f t="shared" si="155"/>
        <v>2.879818594104308</v>
      </c>
    </row>
    <row r="1628" spans="1:54" ht="12.75">
      <c r="A1628" t="s">
        <v>64</v>
      </c>
      <c r="B1628">
        <v>16058878</v>
      </c>
      <c r="C1628">
        <v>16062018</v>
      </c>
      <c r="D1628">
        <v>3141</v>
      </c>
      <c r="E1628">
        <v>16060358</v>
      </c>
      <c r="F1628">
        <v>467.17</v>
      </c>
      <c r="G1628">
        <v>25.29</v>
      </c>
      <c r="H1628">
        <v>0</v>
      </c>
      <c r="I1628">
        <v>16060315</v>
      </c>
      <c r="J1628">
        <v>262.25</v>
      </c>
      <c r="K1628">
        <v>16059627</v>
      </c>
      <c r="L1628">
        <v>70.55</v>
      </c>
      <c r="M1628">
        <v>16060436</v>
      </c>
      <c r="N1628">
        <v>256.05</v>
      </c>
      <c r="O1628">
        <v>16060448</v>
      </c>
      <c r="P1628">
        <v>16060358</v>
      </c>
      <c r="Q1628">
        <v>90</v>
      </c>
      <c r="R1628">
        <v>28</v>
      </c>
      <c r="S1628">
        <v>54</v>
      </c>
      <c r="T1628">
        <v>27</v>
      </c>
      <c r="U1628">
        <v>27</v>
      </c>
      <c r="V1628">
        <v>27</v>
      </c>
      <c r="W1628">
        <v>0</v>
      </c>
      <c r="X1628">
        <v>0</v>
      </c>
      <c r="Y1628">
        <v>25</v>
      </c>
      <c r="Z1628">
        <v>27</v>
      </c>
      <c r="AA1628">
        <v>27</v>
      </c>
      <c r="AB1628">
        <v>27</v>
      </c>
      <c r="AC1628">
        <v>27</v>
      </c>
      <c r="AD1628">
        <v>0</v>
      </c>
      <c r="AE1628">
        <v>51</v>
      </c>
      <c r="AF1628">
        <v>27</v>
      </c>
      <c r="AG1628">
        <v>81</v>
      </c>
      <c r="AH1628">
        <v>27</v>
      </c>
      <c r="AI1628">
        <v>86</v>
      </c>
      <c r="AJ1628">
        <v>137</v>
      </c>
      <c r="AK1628">
        <v>135</v>
      </c>
      <c r="AL1628">
        <v>2</v>
      </c>
      <c r="AM1628">
        <v>81</v>
      </c>
      <c r="AN1628">
        <v>27</v>
      </c>
      <c r="AO1628">
        <v>135</v>
      </c>
      <c r="AP1628">
        <v>498</v>
      </c>
      <c r="AQ1628">
        <v>605</v>
      </c>
      <c r="AR1628">
        <v>73</v>
      </c>
      <c r="AS1628">
        <v>81</v>
      </c>
      <c r="AT1628">
        <v>351</v>
      </c>
      <c r="AU1628">
        <v>351</v>
      </c>
      <c r="AW1628" s="1">
        <f t="shared" si="150"/>
        <v>1</v>
      </c>
      <c r="AX1628" s="1">
        <f t="shared" si="151"/>
        <v>0.9753086419753086</v>
      </c>
      <c r="AY1628" s="1">
        <f t="shared" si="152"/>
        <v>2.691358024691358</v>
      </c>
      <c r="AZ1628" s="1">
        <f t="shared" si="153"/>
        <v>4.333333333333333</v>
      </c>
      <c r="BA1628" s="1">
        <f t="shared" si="154"/>
        <v>12.80246913580247</v>
      </c>
      <c r="BB1628" s="1">
        <f t="shared" si="155"/>
        <v>2.9544159544159547</v>
      </c>
    </row>
    <row r="1629" spans="1:54" ht="12.75">
      <c r="A1629" t="s">
        <v>72</v>
      </c>
      <c r="B1629">
        <v>13009448</v>
      </c>
      <c r="C1629">
        <v>13012908</v>
      </c>
      <c r="D1629">
        <v>3461</v>
      </c>
      <c r="E1629">
        <v>13012062</v>
      </c>
      <c r="F1629">
        <v>144.35</v>
      </c>
      <c r="G1629">
        <v>7.33</v>
      </c>
      <c r="H1629">
        <v>0.06</v>
      </c>
      <c r="I1629">
        <v>13012043</v>
      </c>
      <c r="J1629">
        <v>112.29</v>
      </c>
      <c r="K1629">
        <v>13012055</v>
      </c>
      <c r="L1629">
        <v>53.7</v>
      </c>
      <c r="M1629">
        <v>13011583</v>
      </c>
      <c r="N1629">
        <v>92.07</v>
      </c>
      <c r="O1629">
        <v>13011178</v>
      </c>
      <c r="P1629">
        <v>13012062</v>
      </c>
      <c r="Q1629">
        <v>884</v>
      </c>
      <c r="R1629">
        <v>81</v>
      </c>
      <c r="S1629">
        <v>54</v>
      </c>
      <c r="T1629">
        <v>27</v>
      </c>
      <c r="U1629">
        <v>108</v>
      </c>
      <c r="V1629">
        <v>2</v>
      </c>
      <c r="W1629">
        <v>189</v>
      </c>
      <c r="X1629">
        <v>54</v>
      </c>
      <c r="Y1629">
        <v>189</v>
      </c>
      <c r="Z1629">
        <v>0</v>
      </c>
      <c r="AA1629">
        <v>0</v>
      </c>
      <c r="AB1629">
        <v>0</v>
      </c>
      <c r="AC1629">
        <v>27</v>
      </c>
      <c r="AD1629">
        <v>81</v>
      </c>
      <c r="AE1629">
        <v>162</v>
      </c>
      <c r="AF1629">
        <v>108</v>
      </c>
      <c r="AG1629">
        <v>196</v>
      </c>
      <c r="AH1629">
        <v>135</v>
      </c>
      <c r="AI1629">
        <v>243</v>
      </c>
      <c r="AJ1629">
        <v>81</v>
      </c>
      <c r="AK1629">
        <v>227</v>
      </c>
      <c r="AL1629">
        <v>27</v>
      </c>
      <c r="AM1629">
        <v>27</v>
      </c>
      <c r="AN1629">
        <v>351</v>
      </c>
      <c r="AO1629">
        <v>229</v>
      </c>
      <c r="AP1629">
        <v>47</v>
      </c>
      <c r="AQ1629">
        <v>459</v>
      </c>
      <c r="AR1629">
        <v>15</v>
      </c>
      <c r="AS1629">
        <v>648</v>
      </c>
      <c r="AT1629">
        <v>108</v>
      </c>
      <c r="AU1629">
        <v>268</v>
      </c>
      <c r="AW1629" s="1">
        <f t="shared" si="150"/>
        <v>4.333333333333333</v>
      </c>
      <c r="AX1629" s="1">
        <f t="shared" si="151"/>
        <v>2.6666666666666665</v>
      </c>
      <c r="AY1629" s="1">
        <f t="shared" si="152"/>
        <v>7.419753086419753</v>
      </c>
      <c r="AZ1629" s="1">
        <f t="shared" si="153"/>
        <v>5.962962962962963</v>
      </c>
      <c r="BA1629" s="1">
        <f t="shared" si="154"/>
        <v>16.975308641975307</v>
      </c>
      <c r="BB1629" s="1">
        <f t="shared" si="155"/>
        <v>2.8467908902691508</v>
      </c>
    </row>
    <row r="1630" spans="1:54" ht="12.75">
      <c r="A1630" t="s">
        <v>69</v>
      </c>
      <c r="B1630">
        <v>98579946</v>
      </c>
      <c r="C1630">
        <v>98581528</v>
      </c>
      <c r="D1630">
        <v>1583</v>
      </c>
      <c r="E1630">
        <v>98580452</v>
      </c>
      <c r="F1630">
        <v>197.82</v>
      </c>
      <c r="G1630">
        <v>13.71</v>
      </c>
      <c r="H1630">
        <v>0.04</v>
      </c>
      <c r="I1630">
        <v>98580456</v>
      </c>
      <c r="J1630">
        <v>122.14</v>
      </c>
      <c r="K1630">
        <v>98580457</v>
      </c>
      <c r="L1630">
        <v>73.34</v>
      </c>
      <c r="M1630">
        <v>98580916</v>
      </c>
      <c r="N1630">
        <v>112.47</v>
      </c>
      <c r="O1630">
        <v>98580737</v>
      </c>
      <c r="P1630">
        <v>98580452</v>
      </c>
      <c r="Q1630">
        <v>285</v>
      </c>
      <c r="R1630">
        <v>0</v>
      </c>
      <c r="S1630">
        <v>81</v>
      </c>
      <c r="T1630">
        <v>27</v>
      </c>
      <c r="U1630">
        <v>0</v>
      </c>
      <c r="V1630">
        <v>0</v>
      </c>
      <c r="W1630">
        <v>27</v>
      </c>
      <c r="X1630">
        <v>0</v>
      </c>
      <c r="Y1630">
        <v>135</v>
      </c>
      <c r="Z1630">
        <v>0</v>
      </c>
      <c r="AA1630">
        <v>81</v>
      </c>
      <c r="AB1630">
        <v>27</v>
      </c>
      <c r="AC1630">
        <v>2</v>
      </c>
      <c r="AD1630">
        <v>0</v>
      </c>
      <c r="AE1630">
        <v>27</v>
      </c>
      <c r="AF1630">
        <v>0</v>
      </c>
      <c r="AG1630">
        <v>27</v>
      </c>
      <c r="AH1630">
        <v>0</v>
      </c>
      <c r="AI1630">
        <v>81</v>
      </c>
      <c r="AJ1630">
        <v>9</v>
      </c>
      <c r="AK1630">
        <v>270</v>
      </c>
      <c r="AL1630">
        <v>0</v>
      </c>
      <c r="AM1630">
        <v>58</v>
      </c>
      <c r="AN1630">
        <v>0</v>
      </c>
      <c r="AO1630">
        <v>126</v>
      </c>
      <c r="AP1630">
        <v>27</v>
      </c>
      <c r="AQ1630">
        <v>679</v>
      </c>
      <c r="AR1630">
        <v>0</v>
      </c>
      <c r="AS1630">
        <v>351</v>
      </c>
      <c r="AT1630">
        <v>14</v>
      </c>
      <c r="AU1630">
        <v>270</v>
      </c>
      <c r="AW1630" s="1">
        <f t="shared" si="150"/>
        <v>1.3333333333333333</v>
      </c>
      <c r="AX1630" s="1">
        <f t="shared" si="151"/>
        <v>2.691358024691358</v>
      </c>
      <c r="AY1630" s="1">
        <f t="shared" si="152"/>
        <v>1.6666666666666667</v>
      </c>
      <c r="AZ1630" s="1">
        <f t="shared" si="153"/>
        <v>5.604938271604938</v>
      </c>
      <c r="BA1630" s="1">
        <f t="shared" si="154"/>
        <v>16.049382716049383</v>
      </c>
      <c r="BB1630" s="1">
        <f t="shared" si="155"/>
        <v>2.8634361233480177</v>
      </c>
    </row>
    <row r="1631" spans="1:54" ht="12.75">
      <c r="A1631" t="s">
        <v>72</v>
      </c>
      <c r="B1631">
        <v>40492577</v>
      </c>
      <c r="C1631">
        <v>40494136</v>
      </c>
      <c r="D1631">
        <v>1560</v>
      </c>
      <c r="E1631">
        <v>40493597</v>
      </c>
      <c r="F1631">
        <v>160.2</v>
      </c>
      <c r="G1631">
        <v>11.43</v>
      </c>
      <c r="H1631">
        <v>0.07</v>
      </c>
      <c r="I1631">
        <v>40493597</v>
      </c>
      <c r="J1631">
        <v>103.2</v>
      </c>
      <c r="K1631">
        <v>40493510</v>
      </c>
      <c r="L1631">
        <v>64.01</v>
      </c>
      <c r="M1631">
        <v>40493543</v>
      </c>
      <c r="N1631">
        <v>91.15</v>
      </c>
      <c r="O1631">
        <v>40493356</v>
      </c>
      <c r="P1631">
        <v>40493597</v>
      </c>
      <c r="Q1631">
        <v>241</v>
      </c>
      <c r="R1631">
        <v>27</v>
      </c>
      <c r="S1631">
        <v>108</v>
      </c>
      <c r="T1631">
        <v>54</v>
      </c>
      <c r="U1631">
        <v>54</v>
      </c>
      <c r="V1631">
        <v>65</v>
      </c>
      <c r="W1631">
        <v>54</v>
      </c>
      <c r="X1631">
        <v>8</v>
      </c>
      <c r="Y1631">
        <v>27</v>
      </c>
      <c r="Z1631">
        <v>108</v>
      </c>
      <c r="AA1631">
        <v>27</v>
      </c>
      <c r="AB1631">
        <v>0</v>
      </c>
      <c r="AC1631">
        <v>0</v>
      </c>
      <c r="AD1631">
        <v>78</v>
      </c>
      <c r="AE1631">
        <v>81</v>
      </c>
      <c r="AF1631">
        <v>76</v>
      </c>
      <c r="AG1631">
        <v>151</v>
      </c>
      <c r="AH1631">
        <v>28</v>
      </c>
      <c r="AI1631">
        <v>152</v>
      </c>
      <c r="AJ1631">
        <v>25</v>
      </c>
      <c r="AK1631">
        <v>27</v>
      </c>
      <c r="AL1631">
        <v>54</v>
      </c>
      <c r="AM1631">
        <v>0</v>
      </c>
      <c r="AN1631">
        <v>95</v>
      </c>
      <c r="AO1631">
        <v>378</v>
      </c>
      <c r="AP1631">
        <v>470</v>
      </c>
      <c r="AQ1631">
        <v>435</v>
      </c>
      <c r="AR1631">
        <v>289</v>
      </c>
      <c r="AS1631">
        <v>348</v>
      </c>
      <c r="AT1631">
        <v>145</v>
      </c>
      <c r="AU1631">
        <v>389</v>
      </c>
      <c r="AW1631" s="1">
        <f t="shared" si="150"/>
        <v>2.6666666666666665</v>
      </c>
      <c r="AX1631" s="1">
        <f t="shared" si="151"/>
        <v>0.6666666666666666</v>
      </c>
      <c r="AY1631" s="1">
        <f t="shared" si="152"/>
        <v>4.7407407407407405</v>
      </c>
      <c r="AZ1631" s="1">
        <f t="shared" si="153"/>
        <v>5</v>
      </c>
      <c r="BA1631" s="1">
        <f t="shared" si="154"/>
        <v>14.469135802469136</v>
      </c>
      <c r="BB1631" s="1">
        <f t="shared" si="155"/>
        <v>2.893827160493827</v>
      </c>
    </row>
    <row r="1632" spans="1:54" ht="12.75">
      <c r="A1632" t="s">
        <v>72</v>
      </c>
      <c r="B1632">
        <v>5124591</v>
      </c>
      <c r="C1632">
        <v>5126620</v>
      </c>
      <c r="D1632">
        <v>2030</v>
      </c>
      <c r="E1632">
        <v>5125070</v>
      </c>
      <c r="F1632">
        <v>486.05</v>
      </c>
      <c r="G1632">
        <v>35.96</v>
      </c>
      <c r="H1632">
        <v>0</v>
      </c>
      <c r="I1632">
        <v>5125066</v>
      </c>
      <c r="J1632">
        <v>386.27</v>
      </c>
      <c r="K1632">
        <v>5125076</v>
      </c>
      <c r="L1632">
        <v>94.75</v>
      </c>
      <c r="M1632">
        <v>5124971</v>
      </c>
      <c r="N1632">
        <v>155.78</v>
      </c>
      <c r="O1632">
        <v>5125605</v>
      </c>
      <c r="P1632">
        <v>5125070</v>
      </c>
      <c r="Q1632">
        <v>535</v>
      </c>
      <c r="R1632">
        <v>79</v>
      </c>
      <c r="S1632">
        <v>143</v>
      </c>
      <c r="T1632">
        <v>145</v>
      </c>
      <c r="U1632">
        <v>54</v>
      </c>
      <c r="V1632">
        <v>54</v>
      </c>
      <c r="W1632">
        <v>274</v>
      </c>
      <c r="X1632">
        <v>57</v>
      </c>
      <c r="Y1632">
        <v>115</v>
      </c>
      <c r="Z1632">
        <v>0</v>
      </c>
      <c r="AA1632">
        <v>25</v>
      </c>
      <c r="AB1632">
        <v>0</v>
      </c>
      <c r="AC1632">
        <v>0</v>
      </c>
      <c r="AD1632">
        <v>95</v>
      </c>
      <c r="AE1632">
        <v>216</v>
      </c>
      <c r="AF1632">
        <v>27</v>
      </c>
      <c r="AG1632">
        <v>54</v>
      </c>
      <c r="AH1632">
        <v>54</v>
      </c>
      <c r="AI1632">
        <v>183</v>
      </c>
      <c r="AJ1632">
        <v>81</v>
      </c>
      <c r="AK1632">
        <v>328</v>
      </c>
      <c r="AL1632">
        <v>0</v>
      </c>
      <c r="AM1632">
        <v>127</v>
      </c>
      <c r="AN1632">
        <v>130</v>
      </c>
      <c r="AO1632">
        <v>349</v>
      </c>
      <c r="AP1632">
        <v>162</v>
      </c>
      <c r="AQ1632">
        <v>1362</v>
      </c>
      <c r="AR1632">
        <v>81</v>
      </c>
      <c r="AS1632">
        <v>324</v>
      </c>
      <c r="AT1632">
        <v>135</v>
      </c>
      <c r="AU1632">
        <v>513</v>
      </c>
      <c r="AW1632" s="1">
        <f t="shared" si="150"/>
        <v>5.814814814814815</v>
      </c>
      <c r="AX1632" s="1">
        <f t="shared" si="151"/>
        <v>1.728395061728395</v>
      </c>
      <c r="AY1632" s="1">
        <f t="shared" si="152"/>
        <v>5.592592592592593</v>
      </c>
      <c r="AZ1632" s="1">
        <f t="shared" si="153"/>
        <v>9.925925925925926</v>
      </c>
      <c r="BA1632" s="1">
        <f t="shared" si="154"/>
        <v>27.14814814814815</v>
      </c>
      <c r="BB1632" s="1">
        <f t="shared" si="155"/>
        <v>2.735074626865672</v>
      </c>
    </row>
    <row r="1633" spans="1:54" ht="12.75">
      <c r="A1633" t="s">
        <v>65</v>
      </c>
      <c r="B1633">
        <v>47930852</v>
      </c>
      <c r="C1633">
        <v>47932326</v>
      </c>
      <c r="D1633">
        <v>1475</v>
      </c>
      <c r="E1633">
        <v>47931659</v>
      </c>
      <c r="F1633">
        <v>265.94</v>
      </c>
      <c r="G1633">
        <v>37.4</v>
      </c>
      <c r="H1633">
        <v>0.06</v>
      </c>
      <c r="I1633">
        <v>47931617</v>
      </c>
      <c r="J1633">
        <v>199.82</v>
      </c>
      <c r="K1633">
        <v>47931659</v>
      </c>
      <c r="L1633">
        <v>62.27</v>
      </c>
      <c r="M1633">
        <v>47931671</v>
      </c>
      <c r="N1633">
        <v>103.19</v>
      </c>
      <c r="O1633">
        <v>47931589</v>
      </c>
      <c r="P1633">
        <v>47931659</v>
      </c>
      <c r="Q1633">
        <v>70</v>
      </c>
      <c r="R1633">
        <v>27</v>
      </c>
      <c r="S1633">
        <v>27</v>
      </c>
      <c r="T1633">
        <v>81</v>
      </c>
      <c r="U1633">
        <v>70</v>
      </c>
      <c r="V1633">
        <v>108</v>
      </c>
      <c r="W1633">
        <v>81</v>
      </c>
      <c r="X1633">
        <v>54</v>
      </c>
      <c r="Y1633">
        <v>20</v>
      </c>
      <c r="Z1633">
        <v>27</v>
      </c>
      <c r="AA1633">
        <v>27</v>
      </c>
      <c r="AB1633">
        <v>0</v>
      </c>
      <c r="AC1633">
        <v>0</v>
      </c>
      <c r="AD1633">
        <v>54</v>
      </c>
      <c r="AE1633">
        <v>54</v>
      </c>
      <c r="AF1633">
        <v>81</v>
      </c>
      <c r="AG1633">
        <v>81</v>
      </c>
      <c r="AH1633">
        <v>2</v>
      </c>
      <c r="AI1633">
        <v>54</v>
      </c>
      <c r="AJ1633">
        <v>473</v>
      </c>
      <c r="AK1633">
        <v>303</v>
      </c>
      <c r="AL1633">
        <v>27</v>
      </c>
      <c r="AM1633">
        <v>27</v>
      </c>
      <c r="AN1633">
        <v>81</v>
      </c>
      <c r="AO1633">
        <v>81</v>
      </c>
      <c r="AP1633">
        <v>648</v>
      </c>
      <c r="AQ1633">
        <v>617</v>
      </c>
      <c r="AR1633">
        <v>135</v>
      </c>
      <c r="AS1633">
        <v>123</v>
      </c>
      <c r="AT1633">
        <v>459</v>
      </c>
      <c r="AU1633">
        <v>446</v>
      </c>
      <c r="AW1633" s="1">
        <f t="shared" si="150"/>
        <v>2.197530864197531</v>
      </c>
      <c r="AX1633" s="1">
        <f t="shared" si="151"/>
        <v>0.5802469135802469</v>
      </c>
      <c r="AY1633" s="1">
        <f t="shared" si="152"/>
        <v>2.3333333333333335</v>
      </c>
      <c r="AZ1633" s="1">
        <f t="shared" si="153"/>
        <v>5.074074074074074</v>
      </c>
      <c r="BA1633" s="1">
        <f t="shared" si="154"/>
        <v>14.641975308641975</v>
      </c>
      <c r="BB1633" s="1">
        <f t="shared" si="155"/>
        <v>2.8856447688564475</v>
      </c>
    </row>
    <row r="1634" spans="1:54" ht="12.75">
      <c r="A1634" t="s">
        <v>68</v>
      </c>
      <c r="B1634">
        <v>2997592</v>
      </c>
      <c r="C1634">
        <v>3000755</v>
      </c>
      <c r="D1634">
        <v>3164</v>
      </c>
      <c r="E1634">
        <v>2999048</v>
      </c>
      <c r="F1634">
        <v>1023.73</v>
      </c>
      <c r="G1634">
        <v>53.06</v>
      </c>
      <c r="H1634">
        <v>0</v>
      </c>
      <c r="I1634">
        <v>2998969</v>
      </c>
      <c r="J1634">
        <v>663.07</v>
      </c>
      <c r="K1634">
        <v>2999009</v>
      </c>
      <c r="L1634">
        <v>286.26</v>
      </c>
      <c r="M1634">
        <v>2999049</v>
      </c>
      <c r="N1634">
        <v>498.63</v>
      </c>
      <c r="O1634">
        <v>2999173</v>
      </c>
      <c r="P1634">
        <v>2999048</v>
      </c>
      <c r="Q1634">
        <v>125</v>
      </c>
      <c r="R1634">
        <v>36</v>
      </c>
      <c r="S1634">
        <v>81</v>
      </c>
      <c r="T1634">
        <v>27</v>
      </c>
      <c r="U1634">
        <v>62</v>
      </c>
      <c r="V1634">
        <v>47</v>
      </c>
      <c r="W1634">
        <v>61</v>
      </c>
      <c r="X1634">
        <v>9</v>
      </c>
      <c r="Y1634">
        <v>29</v>
      </c>
      <c r="Z1634">
        <v>0</v>
      </c>
      <c r="AA1634">
        <v>0</v>
      </c>
      <c r="AB1634">
        <v>0</v>
      </c>
      <c r="AC1634">
        <v>27</v>
      </c>
      <c r="AD1634">
        <v>27</v>
      </c>
      <c r="AE1634">
        <v>34</v>
      </c>
      <c r="AF1634">
        <v>76</v>
      </c>
      <c r="AG1634">
        <v>0</v>
      </c>
      <c r="AH1634">
        <v>0</v>
      </c>
      <c r="AI1634">
        <v>27</v>
      </c>
      <c r="AJ1634">
        <v>226</v>
      </c>
      <c r="AK1634">
        <v>565</v>
      </c>
      <c r="AL1634">
        <v>277</v>
      </c>
      <c r="AM1634">
        <v>210</v>
      </c>
      <c r="AN1634">
        <v>391</v>
      </c>
      <c r="AO1634">
        <v>765</v>
      </c>
      <c r="AP1634">
        <v>677</v>
      </c>
      <c r="AQ1634">
        <v>1777</v>
      </c>
      <c r="AR1634">
        <v>351</v>
      </c>
      <c r="AS1634">
        <v>968</v>
      </c>
      <c r="AT1634">
        <v>486</v>
      </c>
      <c r="AU1634">
        <v>1346</v>
      </c>
      <c r="AW1634" s="1">
        <f t="shared" si="150"/>
        <v>2.5185185185185186</v>
      </c>
      <c r="AX1634" s="1">
        <f t="shared" si="151"/>
        <v>0.6913580246913581</v>
      </c>
      <c r="AY1634" s="1">
        <f t="shared" si="152"/>
        <v>0.7530864197530863</v>
      </c>
      <c r="AZ1634" s="1">
        <f t="shared" si="153"/>
        <v>19.01234567901235</v>
      </c>
      <c r="BA1634" s="1">
        <f t="shared" si="154"/>
        <v>50.50617283950618</v>
      </c>
      <c r="BB1634" s="1">
        <f t="shared" si="155"/>
        <v>2.6564935064935065</v>
      </c>
    </row>
    <row r="1635" spans="1:54" ht="12.75">
      <c r="A1635" t="s">
        <v>63</v>
      </c>
      <c r="B1635">
        <v>68316393</v>
      </c>
      <c r="C1635">
        <v>68320638</v>
      </c>
      <c r="D1635">
        <v>4246</v>
      </c>
      <c r="E1635">
        <v>68318795</v>
      </c>
      <c r="F1635">
        <v>549.79</v>
      </c>
      <c r="G1635">
        <v>20.41</v>
      </c>
      <c r="H1635">
        <v>0</v>
      </c>
      <c r="I1635">
        <v>68318791</v>
      </c>
      <c r="J1635">
        <v>426.56</v>
      </c>
      <c r="K1635">
        <v>68318795</v>
      </c>
      <c r="L1635">
        <v>66.27</v>
      </c>
      <c r="M1635">
        <v>68318817</v>
      </c>
      <c r="N1635">
        <v>218.71</v>
      </c>
      <c r="O1635">
        <v>68318515</v>
      </c>
      <c r="P1635">
        <v>68318795</v>
      </c>
      <c r="Q1635">
        <v>280</v>
      </c>
      <c r="R1635">
        <v>268</v>
      </c>
      <c r="S1635">
        <v>132</v>
      </c>
      <c r="T1635">
        <v>28</v>
      </c>
      <c r="U1635">
        <v>27</v>
      </c>
      <c r="V1635">
        <v>37</v>
      </c>
      <c r="W1635">
        <v>0</v>
      </c>
      <c r="X1635">
        <v>54</v>
      </c>
      <c r="Y1635">
        <v>27</v>
      </c>
      <c r="Z1635">
        <v>161</v>
      </c>
      <c r="AA1635">
        <v>38</v>
      </c>
      <c r="AB1635">
        <v>27</v>
      </c>
      <c r="AC1635">
        <v>6</v>
      </c>
      <c r="AD1635">
        <v>81</v>
      </c>
      <c r="AE1635">
        <v>0</v>
      </c>
      <c r="AF1635">
        <v>168</v>
      </c>
      <c r="AG1635">
        <v>8</v>
      </c>
      <c r="AH1635">
        <v>187</v>
      </c>
      <c r="AI1635">
        <v>54</v>
      </c>
      <c r="AJ1635">
        <v>210</v>
      </c>
      <c r="AK1635">
        <v>162</v>
      </c>
      <c r="AL1635">
        <v>27</v>
      </c>
      <c r="AM1635">
        <v>54</v>
      </c>
      <c r="AN1635">
        <v>399</v>
      </c>
      <c r="AO1635">
        <v>470</v>
      </c>
      <c r="AP1635">
        <v>462</v>
      </c>
      <c r="AQ1635">
        <v>1007</v>
      </c>
      <c r="AR1635">
        <v>130</v>
      </c>
      <c r="AS1635">
        <v>372</v>
      </c>
      <c r="AT1635">
        <v>173</v>
      </c>
      <c r="AU1635">
        <v>512</v>
      </c>
      <c r="AW1635" s="1">
        <f t="shared" si="150"/>
        <v>1.962962962962963</v>
      </c>
      <c r="AX1635" s="1">
        <f t="shared" si="151"/>
        <v>0.8765432098765432</v>
      </c>
      <c r="AY1635" s="1">
        <f t="shared" si="152"/>
        <v>0.7654320987654322</v>
      </c>
      <c r="AZ1635" s="1">
        <f t="shared" si="153"/>
        <v>8.469135802469136</v>
      </c>
      <c r="BA1635" s="1">
        <f t="shared" si="154"/>
        <v>23.34567901234568</v>
      </c>
      <c r="BB1635" s="1">
        <f t="shared" si="155"/>
        <v>2.7565597667638486</v>
      </c>
    </row>
    <row r="1636" spans="1:54" ht="12.75">
      <c r="A1636" t="s">
        <v>71</v>
      </c>
      <c r="B1636">
        <v>6922070</v>
      </c>
      <c r="C1636">
        <v>6924716</v>
      </c>
      <c r="D1636">
        <v>2647</v>
      </c>
      <c r="E1636">
        <v>6922757</v>
      </c>
      <c r="F1636">
        <v>211.29</v>
      </c>
      <c r="G1636">
        <v>12.05</v>
      </c>
      <c r="H1636">
        <v>0.05</v>
      </c>
      <c r="I1636">
        <v>6924189</v>
      </c>
      <c r="J1636">
        <v>58.29</v>
      </c>
      <c r="K1636">
        <v>6922742</v>
      </c>
      <c r="L1636">
        <v>90.75</v>
      </c>
      <c r="M1636">
        <v>6922700</v>
      </c>
      <c r="N1636">
        <v>135.07</v>
      </c>
      <c r="O1636">
        <v>6923393</v>
      </c>
      <c r="P1636">
        <v>6922757</v>
      </c>
      <c r="Q1636">
        <v>636</v>
      </c>
      <c r="R1636">
        <v>54</v>
      </c>
      <c r="S1636">
        <v>27</v>
      </c>
      <c r="T1636">
        <v>27</v>
      </c>
      <c r="U1636">
        <v>27</v>
      </c>
      <c r="V1636">
        <v>17</v>
      </c>
      <c r="W1636">
        <v>7</v>
      </c>
      <c r="X1636">
        <v>0</v>
      </c>
      <c r="Y1636">
        <v>27</v>
      </c>
      <c r="Z1636">
        <v>0</v>
      </c>
      <c r="AA1636">
        <v>54</v>
      </c>
      <c r="AB1636">
        <v>2</v>
      </c>
      <c r="AC1636">
        <v>0</v>
      </c>
      <c r="AD1636">
        <v>81</v>
      </c>
      <c r="AE1636">
        <v>19</v>
      </c>
      <c r="AF1636">
        <v>27</v>
      </c>
      <c r="AG1636">
        <v>14</v>
      </c>
      <c r="AH1636">
        <v>222</v>
      </c>
      <c r="AI1636">
        <v>85</v>
      </c>
      <c r="AJ1636">
        <v>27</v>
      </c>
      <c r="AK1636">
        <v>81</v>
      </c>
      <c r="AL1636">
        <v>27</v>
      </c>
      <c r="AM1636">
        <v>0</v>
      </c>
      <c r="AN1636">
        <v>189</v>
      </c>
      <c r="AO1636">
        <v>162</v>
      </c>
      <c r="AP1636">
        <v>89</v>
      </c>
      <c r="AQ1636">
        <v>120</v>
      </c>
      <c r="AR1636">
        <v>54</v>
      </c>
      <c r="AS1636">
        <v>362</v>
      </c>
      <c r="AT1636">
        <v>135</v>
      </c>
      <c r="AU1636">
        <v>270</v>
      </c>
      <c r="AW1636" s="1">
        <f t="shared" si="150"/>
        <v>0.7530864197530863</v>
      </c>
      <c r="AX1636" s="1">
        <f t="shared" si="151"/>
        <v>1</v>
      </c>
      <c r="AY1636" s="1">
        <f t="shared" si="152"/>
        <v>1.4567901234567902</v>
      </c>
      <c r="AZ1636" s="1">
        <f t="shared" si="153"/>
        <v>3</v>
      </c>
      <c r="BA1636" s="1">
        <f t="shared" si="154"/>
        <v>9.283950617283951</v>
      </c>
      <c r="BB1636" s="1">
        <f t="shared" si="155"/>
        <v>3.094650205761317</v>
      </c>
    </row>
    <row r="1637" spans="1:54" ht="12.75">
      <c r="A1637" t="s">
        <v>1</v>
      </c>
      <c r="B1637">
        <v>145981558</v>
      </c>
      <c r="C1637">
        <v>145984239</v>
      </c>
      <c r="D1637">
        <v>2682</v>
      </c>
      <c r="E1637">
        <v>145982694</v>
      </c>
      <c r="F1637">
        <v>291.7</v>
      </c>
      <c r="G1637">
        <v>11.54</v>
      </c>
      <c r="H1637">
        <v>0</v>
      </c>
      <c r="I1637">
        <v>145982675</v>
      </c>
      <c r="J1637">
        <v>174.09</v>
      </c>
      <c r="K1637">
        <v>145982632</v>
      </c>
      <c r="L1637">
        <v>93.09</v>
      </c>
      <c r="M1637">
        <v>145982595</v>
      </c>
      <c r="N1637">
        <v>153.94</v>
      </c>
      <c r="O1637">
        <v>145982898</v>
      </c>
      <c r="P1637">
        <v>145982694</v>
      </c>
      <c r="Q1637">
        <v>204</v>
      </c>
      <c r="R1637">
        <v>135</v>
      </c>
      <c r="S1637">
        <v>0</v>
      </c>
      <c r="T1637">
        <v>20</v>
      </c>
      <c r="U1637">
        <v>27</v>
      </c>
      <c r="V1637">
        <v>0</v>
      </c>
      <c r="W1637">
        <v>0</v>
      </c>
      <c r="X1637">
        <v>0</v>
      </c>
      <c r="Y1637">
        <v>0</v>
      </c>
      <c r="Z1637">
        <v>54</v>
      </c>
      <c r="AA1637">
        <v>14</v>
      </c>
      <c r="AB1637">
        <v>27</v>
      </c>
      <c r="AC1637">
        <v>24</v>
      </c>
      <c r="AD1637">
        <v>65</v>
      </c>
      <c r="AE1637">
        <v>32</v>
      </c>
      <c r="AF1637">
        <v>95</v>
      </c>
      <c r="AG1637">
        <v>48</v>
      </c>
      <c r="AH1637">
        <v>81</v>
      </c>
      <c r="AI1637">
        <v>0</v>
      </c>
      <c r="AJ1637">
        <v>344</v>
      </c>
      <c r="AK1637">
        <v>55</v>
      </c>
      <c r="AL1637">
        <v>54</v>
      </c>
      <c r="AM1637">
        <v>23</v>
      </c>
      <c r="AN1637">
        <v>275</v>
      </c>
      <c r="AO1637">
        <v>54</v>
      </c>
      <c r="AP1637">
        <v>511</v>
      </c>
      <c r="AQ1637">
        <v>204</v>
      </c>
      <c r="AR1637">
        <v>229</v>
      </c>
      <c r="AS1637">
        <v>141</v>
      </c>
      <c r="AT1637">
        <v>394</v>
      </c>
      <c r="AU1637">
        <v>121</v>
      </c>
      <c r="AW1637" s="1">
        <f t="shared" si="150"/>
        <v>0.3333333333333333</v>
      </c>
      <c r="AX1637" s="1">
        <f t="shared" si="151"/>
        <v>0.4691358024691358</v>
      </c>
      <c r="AY1637" s="1">
        <f t="shared" si="152"/>
        <v>0.9876543209876544</v>
      </c>
      <c r="AZ1637" s="1">
        <f t="shared" si="153"/>
        <v>1.6296296296296295</v>
      </c>
      <c r="BA1637" s="1">
        <f t="shared" si="154"/>
        <v>5.753086419753087</v>
      </c>
      <c r="BB1637" s="1">
        <f t="shared" si="155"/>
        <v>3.5303030303030307</v>
      </c>
    </row>
    <row r="1638" spans="1:54" ht="12.75">
      <c r="A1638" t="s">
        <v>68</v>
      </c>
      <c r="B1638">
        <v>59395327</v>
      </c>
      <c r="C1638">
        <v>59397047</v>
      </c>
      <c r="D1638">
        <v>1721</v>
      </c>
      <c r="E1638">
        <v>59396232</v>
      </c>
      <c r="F1638">
        <v>233.16</v>
      </c>
      <c r="G1638">
        <v>15.54</v>
      </c>
      <c r="H1638">
        <v>0.05</v>
      </c>
      <c r="I1638">
        <v>59396150</v>
      </c>
      <c r="J1638">
        <v>179.18</v>
      </c>
      <c r="K1638">
        <v>59396228</v>
      </c>
      <c r="L1638">
        <v>102.79</v>
      </c>
      <c r="M1638">
        <v>59396071</v>
      </c>
      <c r="N1638">
        <v>169.58</v>
      </c>
      <c r="O1638">
        <v>59396187</v>
      </c>
      <c r="P1638">
        <v>59396232</v>
      </c>
      <c r="Q1638">
        <v>45</v>
      </c>
      <c r="R1638">
        <v>39</v>
      </c>
      <c r="S1638">
        <v>54</v>
      </c>
      <c r="T1638">
        <v>27</v>
      </c>
      <c r="U1638">
        <v>27</v>
      </c>
      <c r="V1638">
        <v>81</v>
      </c>
      <c r="W1638">
        <v>58</v>
      </c>
      <c r="X1638">
        <v>81</v>
      </c>
      <c r="Y1638">
        <v>81</v>
      </c>
      <c r="Z1638">
        <v>81</v>
      </c>
      <c r="AA1638">
        <v>85</v>
      </c>
      <c r="AB1638">
        <v>0</v>
      </c>
      <c r="AC1638">
        <v>0</v>
      </c>
      <c r="AD1638">
        <v>27</v>
      </c>
      <c r="AE1638">
        <v>93</v>
      </c>
      <c r="AF1638">
        <v>0</v>
      </c>
      <c r="AG1638">
        <v>27</v>
      </c>
      <c r="AH1638">
        <v>135</v>
      </c>
      <c r="AI1638">
        <v>162</v>
      </c>
      <c r="AJ1638">
        <v>81</v>
      </c>
      <c r="AK1638">
        <v>108</v>
      </c>
      <c r="AL1638">
        <v>15</v>
      </c>
      <c r="AM1638">
        <v>27</v>
      </c>
      <c r="AN1638">
        <v>216</v>
      </c>
      <c r="AO1638">
        <v>244</v>
      </c>
      <c r="AP1638">
        <v>633</v>
      </c>
      <c r="AQ1638">
        <v>405</v>
      </c>
      <c r="AR1638">
        <v>460</v>
      </c>
      <c r="AS1638">
        <v>359</v>
      </c>
      <c r="AT1638">
        <v>682</v>
      </c>
      <c r="AU1638">
        <v>336</v>
      </c>
      <c r="AW1638" s="1">
        <f t="shared" si="150"/>
        <v>1.7160493827160495</v>
      </c>
      <c r="AX1638" s="1">
        <f t="shared" si="151"/>
        <v>2.049382716049383</v>
      </c>
      <c r="AY1638" s="1">
        <f t="shared" si="152"/>
        <v>3.4814814814814814</v>
      </c>
      <c r="AZ1638" s="1">
        <f t="shared" si="153"/>
        <v>4.679012345679012</v>
      </c>
      <c r="BA1638" s="1">
        <f t="shared" si="154"/>
        <v>13.580246913580247</v>
      </c>
      <c r="BB1638" s="1">
        <f t="shared" si="155"/>
        <v>2.902374670184697</v>
      </c>
    </row>
    <row r="1639" spans="1:54" ht="12.75">
      <c r="A1639" t="s">
        <v>6</v>
      </c>
      <c r="B1639">
        <v>75048657</v>
      </c>
      <c r="C1639">
        <v>75050183</v>
      </c>
      <c r="D1639">
        <v>1527</v>
      </c>
      <c r="E1639">
        <v>75049356</v>
      </c>
      <c r="F1639">
        <v>325.13</v>
      </c>
      <c r="G1639">
        <v>16.1</v>
      </c>
      <c r="H1639">
        <v>0</v>
      </c>
      <c r="I1639">
        <v>75049413</v>
      </c>
      <c r="J1639">
        <v>263.96</v>
      </c>
      <c r="K1639">
        <v>75049489</v>
      </c>
      <c r="L1639">
        <v>84.97</v>
      </c>
      <c r="M1639">
        <v>75049324</v>
      </c>
      <c r="N1639">
        <v>128.11</v>
      </c>
      <c r="O1639">
        <v>75049420</v>
      </c>
      <c r="P1639">
        <v>75049356</v>
      </c>
      <c r="Q1639">
        <v>64</v>
      </c>
      <c r="R1639">
        <v>54</v>
      </c>
      <c r="S1639">
        <v>54</v>
      </c>
      <c r="T1639">
        <v>54</v>
      </c>
      <c r="U1639">
        <v>54</v>
      </c>
      <c r="V1639">
        <v>54</v>
      </c>
      <c r="W1639">
        <v>81</v>
      </c>
      <c r="X1639">
        <v>54</v>
      </c>
      <c r="Y1639">
        <v>31</v>
      </c>
      <c r="Z1639">
        <v>0</v>
      </c>
      <c r="AA1639">
        <v>0</v>
      </c>
      <c r="AB1639">
        <v>0</v>
      </c>
      <c r="AC1639">
        <v>0</v>
      </c>
      <c r="AD1639">
        <v>81</v>
      </c>
      <c r="AE1639">
        <v>108</v>
      </c>
      <c r="AF1639">
        <v>54</v>
      </c>
      <c r="AG1639">
        <v>71</v>
      </c>
      <c r="AH1639">
        <v>118</v>
      </c>
      <c r="AI1639">
        <v>116</v>
      </c>
      <c r="AJ1639">
        <v>189</v>
      </c>
      <c r="AK1639">
        <v>143</v>
      </c>
      <c r="AL1639">
        <v>27</v>
      </c>
      <c r="AM1639">
        <v>53</v>
      </c>
      <c r="AN1639">
        <v>212</v>
      </c>
      <c r="AO1639">
        <v>246</v>
      </c>
      <c r="AP1639">
        <v>757</v>
      </c>
      <c r="AQ1639">
        <v>694</v>
      </c>
      <c r="AR1639">
        <v>378</v>
      </c>
      <c r="AS1639">
        <v>299</v>
      </c>
      <c r="AT1639">
        <v>270</v>
      </c>
      <c r="AU1639">
        <v>268</v>
      </c>
      <c r="AW1639" s="1">
        <f t="shared" si="150"/>
        <v>2.3333333333333335</v>
      </c>
      <c r="AX1639" s="1">
        <f t="shared" si="151"/>
        <v>0.3827160493827161</v>
      </c>
      <c r="AY1639" s="1">
        <f t="shared" si="152"/>
        <v>3.641975308641975</v>
      </c>
      <c r="AZ1639" s="1">
        <f t="shared" si="153"/>
        <v>5.45679012345679</v>
      </c>
      <c r="BA1639" s="1">
        <f t="shared" si="154"/>
        <v>15.5679012345679</v>
      </c>
      <c r="BB1639" s="1">
        <f t="shared" si="155"/>
        <v>2.852941176470588</v>
      </c>
    </row>
    <row r="1640" spans="1:54" ht="12.75">
      <c r="A1640" t="s">
        <v>70</v>
      </c>
      <c r="B1640">
        <v>64855990</v>
      </c>
      <c r="C1640">
        <v>64856814</v>
      </c>
      <c r="D1640">
        <v>825</v>
      </c>
      <c r="E1640">
        <v>64856234</v>
      </c>
      <c r="F1640">
        <v>113.61</v>
      </c>
      <c r="G1640">
        <v>16.26</v>
      </c>
      <c r="H1640">
        <v>0.33</v>
      </c>
      <c r="I1640">
        <v>64856201</v>
      </c>
      <c r="J1640">
        <v>50.49</v>
      </c>
      <c r="K1640">
        <v>64856238</v>
      </c>
      <c r="L1640">
        <v>81.72</v>
      </c>
      <c r="M1640">
        <v>64856286</v>
      </c>
      <c r="N1640">
        <v>52.51</v>
      </c>
      <c r="O1640">
        <v>64856402</v>
      </c>
      <c r="P1640">
        <v>64856234</v>
      </c>
      <c r="Q1640">
        <v>168</v>
      </c>
      <c r="R1640">
        <v>54</v>
      </c>
      <c r="S1640">
        <v>10</v>
      </c>
      <c r="T1640">
        <v>54</v>
      </c>
      <c r="U1640">
        <v>0</v>
      </c>
      <c r="V1640">
        <v>27</v>
      </c>
      <c r="W1640">
        <v>0</v>
      </c>
      <c r="X1640">
        <v>27</v>
      </c>
      <c r="Y1640">
        <v>54</v>
      </c>
      <c r="Z1640">
        <v>0</v>
      </c>
      <c r="AA1640">
        <v>0</v>
      </c>
      <c r="AB1640">
        <v>0</v>
      </c>
      <c r="AC1640">
        <v>0</v>
      </c>
      <c r="AD1640">
        <v>0</v>
      </c>
      <c r="AE1640">
        <v>27</v>
      </c>
      <c r="AF1640">
        <v>27</v>
      </c>
      <c r="AG1640">
        <v>54</v>
      </c>
      <c r="AH1640">
        <v>0</v>
      </c>
      <c r="AI1640">
        <v>27</v>
      </c>
      <c r="AJ1640">
        <v>27</v>
      </c>
      <c r="AK1640">
        <v>33</v>
      </c>
      <c r="AL1640">
        <v>54</v>
      </c>
      <c r="AM1640">
        <v>0</v>
      </c>
      <c r="AN1640">
        <v>27</v>
      </c>
      <c r="AO1640">
        <v>181</v>
      </c>
      <c r="AP1640">
        <v>1</v>
      </c>
      <c r="AQ1640">
        <v>270</v>
      </c>
      <c r="AR1640">
        <v>63</v>
      </c>
      <c r="AS1640">
        <v>216</v>
      </c>
      <c r="AT1640">
        <v>54</v>
      </c>
      <c r="AU1640">
        <v>189</v>
      </c>
      <c r="AW1640" s="1">
        <f t="shared" si="150"/>
        <v>0.1234567901234568</v>
      </c>
      <c r="AX1640" s="1">
        <f t="shared" si="151"/>
        <v>0.6666666666666666</v>
      </c>
      <c r="AY1640" s="1">
        <f t="shared" si="152"/>
        <v>1.3333333333333333</v>
      </c>
      <c r="AZ1640" s="1">
        <f t="shared" si="153"/>
        <v>2.641975308641975</v>
      </c>
      <c r="BA1640" s="1">
        <f t="shared" si="154"/>
        <v>8.333333333333334</v>
      </c>
      <c r="BB1640" s="1">
        <f t="shared" si="155"/>
        <v>3.1542056074766363</v>
      </c>
    </row>
    <row r="1641" spans="1:54" ht="12.75">
      <c r="A1641" t="s">
        <v>64</v>
      </c>
      <c r="B1641">
        <v>70777322</v>
      </c>
      <c r="C1641">
        <v>70779829</v>
      </c>
      <c r="D1641">
        <v>2508</v>
      </c>
      <c r="E1641">
        <v>70778199</v>
      </c>
      <c r="F1641">
        <v>264.16</v>
      </c>
      <c r="G1641">
        <v>12.99</v>
      </c>
      <c r="H1641">
        <v>0.06</v>
      </c>
      <c r="I1641">
        <v>70778207</v>
      </c>
      <c r="J1641">
        <v>136.52</v>
      </c>
      <c r="K1641">
        <v>70778215</v>
      </c>
      <c r="L1641">
        <v>67.61</v>
      </c>
      <c r="M1641">
        <v>70778823</v>
      </c>
      <c r="N1641">
        <v>120.76</v>
      </c>
      <c r="O1641">
        <v>70778575</v>
      </c>
      <c r="P1641">
        <v>70778199</v>
      </c>
      <c r="Q1641">
        <v>376</v>
      </c>
      <c r="R1641">
        <v>54</v>
      </c>
      <c r="S1641">
        <v>81</v>
      </c>
      <c r="T1641">
        <v>27</v>
      </c>
      <c r="U1641">
        <v>54</v>
      </c>
      <c r="V1641">
        <v>54</v>
      </c>
      <c r="W1641">
        <v>108</v>
      </c>
      <c r="X1641">
        <v>0</v>
      </c>
      <c r="Y1641">
        <v>54</v>
      </c>
      <c r="Z1641">
        <v>81</v>
      </c>
      <c r="AA1641">
        <v>27</v>
      </c>
      <c r="AB1641">
        <v>1</v>
      </c>
      <c r="AC1641">
        <v>54</v>
      </c>
      <c r="AD1641">
        <v>54</v>
      </c>
      <c r="AE1641">
        <v>27</v>
      </c>
      <c r="AF1641">
        <v>27</v>
      </c>
      <c r="AG1641">
        <v>54</v>
      </c>
      <c r="AH1641">
        <v>99</v>
      </c>
      <c r="AI1641">
        <v>108</v>
      </c>
      <c r="AJ1641">
        <v>10</v>
      </c>
      <c r="AK1641">
        <v>81</v>
      </c>
      <c r="AL1641">
        <v>0</v>
      </c>
      <c r="AM1641">
        <v>27</v>
      </c>
      <c r="AN1641">
        <v>318</v>
      </c>
      <c r="AO1641">
        <v>243</v>
      </c>
      <c r="AP1641">
        <v>126</v>
      </c>
      <c r="AQ1641">
        <v>408</v>
      </c>
      <c r="AR1641">
        <v>89</v>
      </c>
      <c r="AS1641">
        <v>294</v>
      </c>
      <c r="AT1641">
        <v>81</v>
      </c>
      <c r="AU1641">
        <v>324</v>
      </c>
      <c r="AW1641" s="1">
        <f t="shared" si="150"/>
        <v>3</v>
      </c>
      <c r="AX1641" s="1">
        <f t="shared" si="151"/>
        <v>1.6666666666666667</v>
      </c>
      <c r="AY1641" s="1">
        <f t="shared" si="152"/>
        <v>2.3333333333333335</v>
      </c>
      <c r="AZ1641" s="1">
        <f t="shared" si="153"/>
        <v>4.333333333333333</v>
      </c>
      <c r="BA1641" s="1">
        <f t="shared" si="154"/>
        <v>12.666666666666666</v>
      </c>
      <c r="BB1641" s="1">
        <f t="shared" si="155"/>
        <v>2.9230769230769234</v>
      </c>
    </row>
    <row r="1642" spans="1:54" ht="12.75">
      <c r="A1642" t="s">
        <v>3</v>
      </c>
      <c r="B1642">
        <v>39954057</v>
      </c>
      <c r="C1642">
        <v>39957078</v>
      </c>
      <c r="D1642">
        <v>3022</v>
      </c>
      <c r="E1642">
        <v>39956274</v>
      </c>
      <c r="F1642">
        <v>173.12</v>
      </c>
      <c r="G1642">
        <v>6.36</v>
      </c>
      <c r="H1642">
        <v>0.07</v>
      </c>
      <c r="I1642">
        <v>39954711</v>
      </c>
      <c r="J1642">
        <v>110.83</v>
      </c>
      <c r="K1642">
        <v>39956243</v>
      </c>
      <c r="L1642">
        <v>56</v>
      </c>
      <c r="M1642">
        <v>39956208</v>
      </c>
      <c r="N1642">
        <v>77.63</v>
      </c>
      <c r="O1642">
        <v>39955567</v>
      </c>
      <c r="P1642">
        <v>39956274</v>
      </c>
      <c r="Q1642">
        <v>707</v>
      </c>
      <c r="R1642">
        <v>81</v>
      </c>
      <c r="S1642">
        <v>100</v>
      </c>
      <c r="T1642">
        <v>81</v>
      </c>
      <c r="U1642">
        <v>0</v>
      </c>
      <c r="V1642">
        <v>81</v>
      </c>
      <c r="W1642">
        <v>54</v>
      </c>
      <c r="X1642">
        <v>54</v>
      </c>
      <c r="Y1642">
        <v>27</v>
      </c>
      <c r="Z1642">
        <v>81</v>
      </c>
      <c r="AA1642">
        <v>22</v>
      </c>
      <c r="AB1642">
        <v>0</v>
      </c>
      <c r="AC1642">
        <v>27</v>
      </c>
      <c r="AD1642">
        <v>140</v>
      </c>
      <c r="AE1642">
        <v>27</v>
      </c>
      <c r="AF1642">
        <v>135</v>
      </c>
      <c r="AG1642">
        <v>27</v>
      </c>
      <c r="AH1642">
        <v>54</v>
      </c>
      <c r="AI1642">
        <v>27</v>
      </c>
      <c r="AJ1642">
        <v>140</v>
      </c>
      <c r="AK1642">
        <v>54</v>
      </c>
      <c r="AL1642">
        <v>54</v>
      </c>
      <c r="AM1642">
        <v>0</v>
      </c>
      <c r="AN1642">
        <v>536</v>
      </c>
      <c r="AO1642">
        <v>108</v>
      </c>
      <c r="AP1642">
        <v>102</v>
      </c>
      <c r="AQ1642">
        <v>81</v>
      </c>
      <c r="AR1642">
        <v>165</v>
      </c>
      <c r="AS1642">
        <v>216</v>
      </c>
      <c r="AT1642">
        <v>88</v>
      </c>
      <c r="AU1642">
        <v>243</v>
      </c>
      <c r="AW1642" s="1">
        <f t="shared" si="150"/>
        <v>1.9012345679012346</v>
      </c>
      <c r="AX1642" s="1">
        <f t="shared" si="151"/>
        <v>0.9382716049382716</v>
      </c>
      <c r="AY1642" s="1">
        <f t="shared" si="152"/>
        <v>1</v>
      </c>
      <c r="AZ1642" s="1">
        <f t="shared" si="153"/>
        <v>2</v>
      </c>
      <c r="BA1642" s="1">
        <f t="shared" si="154"/>
        <v>6.666666666666667</v>
      </c>
      <c r="BB1642" s="1">
        <f t="shared" si="155"/>
        <v>3.3333333333333335</v>
      </c>
    </row>
    <row r="1643" spans="1:54" ht="12.75">
      <c r="A1643" t="s">
        <v>74</v>
      </c>
      <c r="B1643">
        <v>13859375</v>
      </c>
      <c r="C1643">
        <v>13860696</v>
      </c>
      <c r="D1643">
        <v>1322</v>
      </c>
      <c r="E1643">
        <v>13860010</v>
      </c>
      <c r="F1643">
        <v>221.89</v>
      </c>
      <c r="G1643">
        <v>36.81</v>
      </c>
      <c r="H1643">
        <v>0.05</v>
      </c>
      <c r="I1643">
        <v>13860010</v>
      </c>
      <c r="J1643">
        <v>203.8</v>
      </c>
      <c r="K1643">
        <v>13860046</v>
      </c>
      <c r="L1643">
        <v>83.33</v>
      </c>
      <c r="M1643">
        <v>13860002</v>
      </c>
      <c r="N1643">
        <v>96.21</v>
      </c>
      <c r="O1643">
        <v>13860035</v>
      </c>
      <c r="P1643">
        <v>13860010</v>
      </c>
      <c r="Q1643">
        <v>25</v>
      </c>
      <c r="R1643">
        <v>0</v>
      </c>
      <c r="S1643">
        <v>0</v>
      </c>
      <c r="T1643">
        <v>27</v>
      </c>
      <c r="U1643">
        <v>27</v>
      </c>
      <c r="V1643">
        <v>54</v>
      </c>
      <c r="W1643">
        <v>42</v>
      </c>
      <c r="X1643">
        <v>27</v>
      </c>
      <c r="Y1643">
        <v>27</v>
      </c>
      <c r="Z1643">
        <v>0</v>
      </c>
      <c r="AA1643">
        <v>0</v>
      </c>
      <c r="AB1643">
        <v>23</v>
      </c>
      <c r="AC1643">
        <v>27</v>
      </c>
      <c r="AD1643">
        <v>1</v>
      </c>
      <c r="AE1643">
        <v>0</v>
      </c>
      <c r="AF1643">
        <v>0</v>
      </c>
      <c r="AG1643">
        <v>0</v>
      </c>
      <c r="AH1643">
        <v>0</v>
      </c>
      <c r="AI1643">
        <v>0</v>
      </c>
      <c r="AJ1643">
        <v>81</v>
      </c>
      <c r="AK1643">
        <v>81</v>
      </c>
      <c r="AL1643">
        <v>27</v>
      </c>
      <c r="AM1643">
        <v>27</v>
      </c>
      <c r="AN1643">
        <v>270</v>
      </c>
      <c r="AO1643">
        <v>270</v>
      </c>
      <c r="AP1643">
        <v>636</v>
      </c>
      <c r="AQ1643">
        <v>512</v>
      </c>
      <c r="AR1643">
        <v>399</v>
      </c>
      <c r="AS1643">
        <v>378</v>
      </c>
      <c r="AT1643">
        <v>270</v>
      </c>
      <c r="AU1643">
        <v>201</v>
      </c>
      <c r="AW1643" s="1">
        <f t="shared" si="150"/>
        <v>0.8518518518518519</v>
      </c>
      <c r="AX1643" s="1">
        <f t="shared" si="151"/>
        <v>0.6666666666666666</v>
      </c>
      <c r="AY1643" s="1">
        <f t="shared" si="152"/>
        <v>0</v>
      </c>
      <c r="AZ1643" s="1">
        <f t="shared" si="153"/>
        <v>4.666666666666667</v>
      </c>
      <c r="BA1643" s="1">
        <f t="shared" si="154"/>
        <v>13.469135802469136</v>
      </c>
      <c r="BB1643" s="1">
        <f t="shared" si="155"/>
        <v>2.886243386243386</v>
      </c>
    </row>
    <row r="1644" spans="1:54" ht="12.75">
      <c r="A1644" t="s">
        <v>63</v>
      </c>
      <c r="B1644">
        <v>86356573</v>
      </c>
      <c r="C1644">
        <v>86358171</v>
      </c>
      <c r="D1644">
        <v>1599</v>
      </c>
      <c r="E1644">
        <v>86357433</v>
      </c>
      <c r="F1644">
        <v>301.46</v>
      </c>
      <c r="G1644">
        <v>18.54</v>
      </c>
      <c r="H1644">
        <v>0</v>
      </c>
      <c r="I1644">
        <v>86357446</v>
      </c>
      <c r="J1644">
        <v>128.39</v>
      </c>
      <c r="K1644">
        <v>86357513</v>
      </c>
      <c r="L1644">
        <v>141.53</v>
      </c>
      <c r="M1644">
        <v>86357318</v>
      </c>
      <c r="N1644">
        <v>75.66</v>
      </c>
      <c r="O1644">
        <v>86357372</v>
      </c>
      <c r="P1644">
        <v>86357433</v>
      </c>
      <c r="Q1644">
        <v>61</v>
      </c>
      <c r="R1644">
        <v>42</v>
      </c>
      <c r="S1644">
        <v>54</v>
      </c>
      <c r="T1644">
        <v>81</v>
      </c>
      <c r="U1644">
        <v>107</v>
      </c>
      <c r="V1644">
        <v>35</v>
      </c>
      <c r="W1644">
        <v>101</v>
      </c>
      <c r="X1644">
        <v>81</v>
      </c>
      <c r="Y1644">
        <v>66</v>
      </c>
      <c r="Z1644">
        <v>27</v>
      </c>
      <c r="AA1644">
        <v>27</v>
      </c>
      <c r="AB1644">
        <v>0</v>
      </c>
      <c r="AC1644">
        <v>0</v>
      </c>
      <c r="AD1644">
        <v>27</v>
      </c>
      <c r="AE1644">
        <v>54</v>
      </c>
      <c r="AF1644">
        <v>68</v>
      </c>
      <c r="AG1644">
        <v>81</v>
      </c>
      <c r="AH1644">
        <v>27</v>
      </c>
      <c r="AI1644">
        <v>27</v>
      </c>
      <c r="AJ1644">
        <v>216</v>
      </c>
      <c r="AK1644">
        <v>216</v>
      </c>
      <c r="AL1644">
        <v>54</v>
      </c>
      <c r="AM1644">
        <v>66</v>
      </c>
      <c r="AN1644">
        <v>124</v>
      </c>
      <c r="AO1644">
        <v>143</v>
      </c>
      <c r="AP1644">
        <v>476</v>
      </c>
      <c r="AQ1644">
        <v>489</v>
      </c>
      <c r="AR1644">
        <v>484</v>
      </c>
      <c r="AS1644">
        <v>448</v>
      </c>
      <c r="AT1644">
        <v>328</v>
      </c>
      <c r="AU1644">
        <v>270</v>
      </c>
      <c r="AW1644" s="1">
        <f t="shared" si="150"/>
        <v>3.2345679012345676</v>
      </c>
      <c r="AX1644" s="1">
        <f t="shared" si="151"/>
        <v>1.1481481481481481</v>
      </c>
      <c r="AY1644" s="1">
        <f t="shared" si="152"/>
        <v>2</v>
      </c>
      <c r="AZ1644" s="1">
        <f t="shared" si="153"/>
        <v>5.246913580246913</v>
      </c>
      <c r="BA1644" s="1">
        <f t="shared" si="154"/>
        <v>14.901234567901234</v>
      </c>
      <c r="BB1644" s="1">
        <f t="shared" si="155"/>
        <v>2.8400000000000003</v>
      </c>
    </row>
    <row r="1645" spans="1:54" ht="12.75">
      <c r="A1645" t="s">
        <v>68</v>
      </c>
      <c r="B1645">
        <v>10587838</v>
      </c>
      <c r="C1645">
        <v>10590091</v>
      </c>
      <c r="D1645">
        <v>2254</v>
      </c>
      <c r="E1645">
        <v>10588837</v>
      </c>
      <c r="F1645">
        <v>297.83</v>
      </c>
      <c r="G1645">
        <v>14.54</v>
      </c>
      <c r="H1645">
        <v>0</v>
      </c>
      <c r="I1645">
        <v>10588833</v>
      </c>
      <c r="J1645">
        <v>193.87</v>
      </c>
      <c r="K1645">
        <v>10588426</v>
      </c>
      <c r="L1645">
        <v>103.13</v>
      </c>
      <c r="M1645">
        <v>10588849</v>
      </c>
      <c r="N1645">
        <v>137.32</v>
      </c>
      <c r="O1645">
        <v>10588964</v>
      </c>
      <c r="P1645">
        <v>10588837</v>
      </c>
      <c r="Q1645">
        <v>127</v>
      </c>
      <c r="R1645">
        <v>382</v>
      </c>
      <c r="S1645">
        <v>301</v>
      </c>
      <c r="T1645">
        <v>54</v>
      </c>
      <c r="U1645">
        <v>54</v>
      </c>
      <c r="V1645">
        <v>124</v>
      </c>
      <c r="W1645">
        <v>17</v>
      </c>
      <c r="X1645">
        <v>81</v>
      </c>
      <c r="Y1645">
        <v>54</v>
      </c>
      <c r="Z1645">
        <v>45</v>
      </c>
      <c r="AA1645">
        <v>54</v>
      </c>
      <c r="AB1645">
        <v>0</v>
      </c>
      <c r="AC1645">
        <v>27</v>
      </c>
      <c r="AD1645">
        <v>162</v>
      </c>
      <c r="AE1645">
        <v>73</v>
      </c>
      <c r="AF1645">
        <v>52</v>
      </c>
      <c r="AG1645">
        <v>27</v>
      </c>
      <c r="AH1645">
        <v>162</v>
      </c>
      <c r="AI1645">
        <v>120</v>
      </c>
      <c r="AJ1645">
        <v>243</v>
      </c>
      <c r="AK1645">
        <v>249</v>
      </c>
      <c r="AL1645">
        <v>54</v>
      </c>
      <c r="AM1645">
        <v>54</v>
      </c>
      <c r="AN1645">
        <v>324</v>
      </c>
      <c r="AO1645">
        <v>223</v>
      </c>
      <c r="AP1645">
        <v>720</v>
      </c>
      <c r="AQ1645">
        <v>815</v>
      </c>
      <c r="AR1645">
        <v>135</v>
      </c>
      <c r="AS1645">
        <v>135</v>
      </c>
      <c r="AT1645">
        <v>459</v>
      </c>
      <c r="AU1645">
        <v>511</v>
      </c>
      <c r="AW1645" s="1">
        <f t="shared" si="150"/>
        <v>4.592592592592593</v>
      </c>
      <c r="AX1645" s="1">
        <f t="shared" si="151"/>
        <v>1.6666666666666667</v>
      </c>
      <c r="AY1645" s="1">
        <f t="shared" si="152"/>
        <v>2.716049382716049</v>
      </c>
      <c r="AZ1645" s="1">
        <f t="shared" si="153"/>
        <v>6.493827160493828</v>
      </c>
      <c r="BA1645" s="1">
        <f t="shared" si="154"/>
        <v>18.037037037037038</v>
      </c>
      <c r="BB1645" s="1">
        <f t="shared" si="155"/>
        <v>2.777566539923954</v>
      </c>
    </row>
    <row r="1646" spans="1:54" ht="12.75">
      <c r="A1646" t="s">
        <v>73</v>
      </c>
      <c r="B1646">
        <v>45737304</v>
      </c>
      <c r="C1646">
        <v>45740148</v>
      </c>
      <c r="D1646">
        <v>2845</v>
      </c>
      <c r="E1646">
        <v>45738628</v>
      </c>
      <c r="F1646">
        <v>190.37</v>
      </c>
      <c r="G1646">
        <v>11.23</v>
      </c>
      <c r="H1646">
        <v>0.04</v>
      </c>
      <c r="I1646">
        <v>45738624</v>
      </c>
      <c r="J1646">
        <v>147.6</v>
      </c>
      <c r="K1646">
        <v>45738635</v>
      </c>
      <c r="L1646">
        <v>56.96</v>
      </c>
      <c r="M1646">
        <v>45738723</v>
      </c>
      <c r="N1646">
        <v>130.45</v>
      </c>
      <c r="O1646">
        <v>45738726</v>
      </c>
      <c r="P1646">
        <v>45738628</v>
      </c>
      <c r="Q1646">
        <v>98</v>
      </c>
      <c r="R1646">
        <v>160</v>
      </c>
      <c r="S1646">
        <v>149</v>
      </c>
      <c r="T1646">
        <v>108</v>
      </c>
      <c r="U1646">
        <v>78</v>
      </c>
      <c r="V1646">
        <v>135</v>
      </c>
      <c r="W1646">
        <v>206</v>
      </c>
      <c r="X1646">
        <v>81</v>
      </c>
      <c r="Y1646">
        <v>81</v>
      </c>
      <c r="Z1646">
        <v>22</v>
      </c>
      <c r="AA1646">
        <v>27</v>
      </c>
      <c r="AB1646">
        <v>54</v>
      </c>
      <c r="AC1646">
        <v>54</v>
      </c>
      <c r="AD1646">
        <v>236</v>
      </c>
      <c r="AE1646">
        <v>378</v>
      </c>
      <c r="AF1646">
        <v>188</v>
      </c>
      <c r="AG1646">
        <v>252</v>
      </c>
      <c r="AH1646">
        <v>55</v>
      </c>
      <c r="AI1646">
        <v>248</v>
      </c>
      <c r="AJ1646">
        <v>139</v>
      </c>
      <c r="AK1646">
        <v>178</v>
      </c>
      <c r="AL1646">
        <v>188</v>
      </c>
      <c r="AM1646">
        <v>135</v>
      </c>
      <c r="AN1646">
        <v>470</v>
      </c>
      <c r="AO1646">
        <v>658</v>
      </c>
      <c r="AP1646">
        <v>1308</v>
      </c>
      <c r="AQ1646">
        <v>1416</v>
      </c>
      <c r="AR1646">
        <v>551</v>
      </c>
      <c r="AS1646">
        <v>382</v>
      </c>
      <c r="AT1646">
        <v>788</v>
      </c>
      <c r="AU1646">
        <v>793</v>
      </c>
      <c r="AW1646" s="1">
        <f t="shared" si="150"/>
        <v>5.34567901234568</v>
      </c>
      <c r="AX1646" s="1">
        <f t="shared" si="151"/>
        <v>2</v>
      </c>
      <c r="AY1646" s="1">
        <f t="shared" si="152"/>
        <v>10.839506172839506</v>
      </c>
      <c r="AZ1646" s="1">
        <f t="shared" si="153"/>
        <v>11.987654320987655</v>
      </c>
      <c r="BA1646" s="1">
        <f t="shared" si="154"/>
        <v>31.98765432098765</v>
      </c>
      <c r="BB1646" s="1">
        <f t="shared" si="155"/>
        <v>2.6683831101956743</v>
      </c>
    </row>
    <row r="1647" spans="1:54" ht="12.75">
      <c r="A1647" t="s">
        <v>64</v>
      </c>
      <c r="B1647">
        <v>4580493</v>
      </c>
      <c r="C1647">
        <v>4582572</v>
      </c>
      <c r="D1647">
        <v>2080</v>
      </c>
      <c r="E1647">
        <v>4581871</v>
      </c>
      <c r="F1647">
        <v>227.91</v>
      </c>
      <c r="G1647">
        <v>11.37</v>
      </c>
      <c r="H1647">
        <v>0.05</v>
      </c>
      <c r="I1647">
        <v>4581866</v>
      </c>
      <c r="J1647">
        <v>128.75</v>
      </c>
      <c r="K1647">
        <v>4581887</v>
      </c>
      <c r="L1647">
        <v>77.39</v>
      </c>
      <c r="M1647">
        <v>4582120</v>
      </c>
      <c r="N1647">
        <v>119.41</v>
      </c>
      <c r="O1647">
        <v>4581532</v>
      </c>
      <c r="P1647">
        <v>4581871</v>
      </c>
      <c r="Q1647">
        <v>339</v>
      </c>
      <c r="R1647">
        <v>129</v>
      </c>
      <c r="S1647">
        <v>27</v>
      </c>
      <c r="T1647">
        <v>0</v>
      </c>
      <c r="U1647">
        <v>27</v>
      </c>
      <c r="V1647">
        <v>126</v>
      </c>
      <c r="W1647">
        <v>30</v>
      </c>
      <c r="X1647">
        <v>27</v>
      </c>
      <c r="Y1647">
        <v>27</v>
      </c>
      <c r="Z1647">
        <v>27</v>
      </c>
      <c r="AA1647">
        <v>0</v>
      </c>
      <c r="AB1647">
        <v>27</v>
      </c>
      <c r="AC1647">
        <v>11</v>
      </c>
      <c r="AD1647">
        <v>162</v>
      </c>
      <c r="AE1647">
        <v>108</v>
      </c>
      <c r="AF1647">
        <v>0</v>
      </c>
      <c r="AG1647">
        <v>0</v>
      </c>
      <c r="AH1647">
        <v>27</v>
      </c>
      <c r="AI1647">
        <v>108</v>
      </c>
      <c r="AJ1647">
        <v>54</v>
      </c>
      <c r="AK1647">
        <v>81</v>
      </c>
      <c r="AL1647">
        <v>27</v>
      </c>
      <c r="AM1647">
        <v>0</v>
      </c>
      <c r="AN1647">
        <v>27</v>
      </c>
      <c r="AO1647">
        <v>270</v>
      </c>
      <c r="AP1647">
        <v>154</v>
      </c>
      <c r="AQ1647">
        <v>417</v>
      </c>
      <c r="AR1647">
        <v>28</v>
      </c>
      <c r="AS1647">
        <v>287</v>
      </c>
      <c r="AT1647">
        <v>34</v>
      </c>
      <c r="AU1647">
        <v>311</v>
      </c>
      <c r="AW1647" s="1">
        <f t="shared" si="150"/>
        <v>1.037037037037037</v>
      </c>
      <c r="AX1647" s="1">
        <f t="shared" si="151"/>
        <v>0.4691358024691358</v>
      </c>
      <c r="AY1647" s="1">
        <f t="shared" si="152"/>
        <v>2.6666666666666665</v>
      </c>
      <c r="AZ1647" s="1">
        <f t="shared" si="153"/>
        <v>4.333333333333333</v>
      </c>
      <c r="BA1647" s="1">
        <f t="shared" si="154"/>
        <v>12.530864197530864</v>
      </c>
      <c r="BB1647" s="1">
        <f t="shared" si="155"/>
        <v>2.891737891737892</v>
      </c>
    </row>
    <row r="1648" spans="1:54" ht="12.75">
      <c r="A1648" t="s">
        <v>2</v>
      </c>
      <c r="B1648">
        <v>43185535</v>
      </c>
      <c r="C1648">
        <v>43187831</v>
      </c>
      <c r="D1648">
        <v>2297</v>
      </c>
      <c r="E1648">
        <v>43186737</v>
      </c>
      <c r="F1648">
        <v>72</v>
      </c>
      <c r="G1648">
        <v>4.79</v>
      </c>
      <c r="H1648">
        <v>2.68</v>
      </c>
      <c r="I1648">
        <v>43186992</v>
      </c>
      <c r="J1648">
        <v>74.11</v>
      </c>
      <c r="K1648">
        <v>43186753</v>
      </c>
      <c r="L1648">
        <v>50.78</v>
      </c>
      <c r="M1648">
        <v>43186680</v>
      </c>
      <c r="N1648">
        <v>75.44</v>
      </c>
      <c r="O1648">
        <v>43186683</v>
      </c>
      <c r="P1648">
        <v>43186737</v>
      </c>
      <c r="Q1648">
        <v>54</v>
      </c>
      <c r="R1648">
        <v>80</v>
      </c>
      <c r="S1648">
        <v>36</v>
      </c>
      <c r="T1648">
        <v>27</v>
      </c>
      <c r="U1648">
        <v>0</v>
      </c>
      <c r="V1648">
        <v>81</v>
      </c>
      <c r="W1648">
        <v>123</v>
      </c>
      <c r="X1648">
        <v>0</v>
      </c>
      <c r="Y1648">
        <v>27</v>
      </c>
      <c r="Z1648">
        <v>135</v>
      </c>
      <c r="AA1648">
        <v>135</v>
      </c>
      <c r="AB1648">
        <v>0</v>
      </c>
      <c r="AC1648">
        <v>0</v>
      </c>
      <c r="AD1648">
        <v>72</v>
      </c>
      <c r="AE1648">
        <v>58</v>
      </c>
      <c r="AF1648">
        <v>81</v>
      </c>
      <c r="AG1648">
        <v>81</v>
      </c>
      <c r="AH1648">
        <v>27</v>
      </c>
      <c r="AI1648">
        <v>0</v>
      </c>
      <c r="AJ1648">
        <v>59</v>
      </c>
      <c r="AK1648">
        <v>54</v>
      </c>
      <c r="AL1648">
        <v>27</v>
      </c>
      <c r="AM1648">
        <v>27</v>
      </c>
      <c r="AN1648">
        <v>108</v>
      </c>
      <c r="AO1648">
        <v>108</v>
      </c>
      <c r="AP1648">
        <v>222</v>
      </c>
      <c r="AQ1648">
        <v>264</v>
      </c>
      <c r="AR1648">
        <v>162</v>
      </c>
      <c r="AS1648">
        <v>178</v>
      </c>
      <c r="AT1648">
        <v>256</v>
      </c>
      <c r="AU1648">
        <v>161</v>
      </c>
      <c r="AW1648" s="1">
        <f t="shared" si="150"/>
        <v>1.962962962962963</v>
      </c>
      <c r="AX1648" s="1">
        <f t="shared" si="151"/>
        <v>2</v>
      </c>
      <c r="AY1648" s="1">
        <f t="shared" si="152"/>
        <v>1.7160493827160495</v>
      </c>
      <c r="AZ1648" s="1">
        <f t="shared" si="153"/>
        <v>2.3333333333333335</v>
      </c>
      <c r="BA1648" s="1">
        <f t="shared" si="154"/>
        <v>7.444444444444445</v>
      </c>
      <c r="BB1648" s="1">
        <f t="shared" si="155"/>
        <v>3.1904761904761902</v>
      </c>
    </row>
    <row r="1649" spans="1:54" ht="12.75">
      <c r="A1649" t="s">
        <v>4</v>
      </c>
      <c r="B1649">
        <v>26466556</v>
      </c>
      <c r="C1649">
        <v>26468291</v>
      </c>
      <c r="D1649">
        <v>1736</v>
      </c>
      <c r="E1649">
        <v>26467531</v>
      </c>
      <c r="F1649">
        <v>188.28</v>
      </c>
      <c r="G1649">
        <v>16.31</v>
      </c>
      <c r="H1649">
        <v>0.04</v>
      </c>
      <c r="I1649">
        <v>26467549</v>
      </c>
      <c r="J1649">
        <v>85.18</v>
      </c>
      <c r="K1649">
        <v>26467678</v>
      </c>
      <c r="L1649">
        <v>55.34</v>
      </c>
      <c r="M1649">
        <v>26467533</v>
      </c>
      <c r="N1649">
        <v>174.81</v>
      </c>
      <c r="O1649">
        <v>26467423</v>
      </c>
      <c r="P1649">
        <v>26467531</v>
      </c>
      <c r="Q1649">
        <v>108</v>
      </c>
      <c r="R1649">
        <v>27</v>
      </c>
      <c r="S1649">
        <v>54</v>
      </c>
      <c r="T1649">
        <v>27</v>
      </c>
      <c r="U1649">
        <v>54</v>
      </c>
      <c r="V1649">
        <v>55</v>
      </c>
      <c r="W1649">
        <v>54</v>
      </c>
      <c r="X1649">
        <v>27</v>
      </c>
      <c r="Y1649">
        <v>54</v>
      </c>
      <c r="Z1649">
        <v>0</v>
      </c>
      <c r="AA1649">
        <v>42</v>
      </c>
      <c r="AB1649">
        <v>54</v>
      </c>
      <c r="AC1649">
        <v>54</v>
      </c>
      <c r="AD1649">
        <v>27</v>
      </c>
      <c r="AE1649">
        <v>27</v>
      </c>
      <c r="AF1649">
        <v>27</v>
      </c>
      <c r="AG1649">
        <v>0</v>
      </c>
      <c r="AH1649">
        <v>55</v>
      </c>
      <c r="AI1649">
        <v>27</v>
      </c>
      <c r="AJ1649">
        <v>54</v>
      </c>
      <c r="AK1649">
        <v>95</v>
      </c>
      <c r="AL1649">
        <v>27</v>
      </c>
      <c r="AM1649">
        <v>27</v>
      </c>
      <c r="AN1649">
        <v>27</v>
      </c>
      <c r="AO1649">
        <v>54</v>
      </c>
      <c r="AP1649">
        <v>191</v>
      </c>
      <c r="AQ1649">
        <v>192</v>
      </c>
      <c r="AR1649">
        <v>108</v>
      </c>
      <c r="AS1649">
        <v>113</v>
      </c>
      <c r="AT1649">
        <v>243</v>
      </c>
      <c r="AU1649">
        <v>265</v>
      </c>
      <c r="AW1649" s="1">
        <f t="shared" si="150"/>
        <v>2</v>
      </c>
      <c r="AX1649" s="1">
        <f t="shared" si="151"/>
        <v>1.8518518518518519</v>
      </c>
      <c r="AY1649" s="1">
        <f t="shared" si="152"/>
        <v>0.6666666666666666</v>
      </c>
      <c r="AZ1649" s="1">
        <f t="shared" si="153"/>
        <v>2.1728395061728394</v>
      </c>
      <c r="BA1649" s="1">
        <f t="shared" si="154"/>
        <v>7.037037037037037</v>
      </c>
      <c r="BB1649" s="1">
        <f t="shared" si="155"/>
        <v>3.2386363636363638</v>
      </c>
    </row>
    <row r="1650" spans="1:54" ht="12.75">
      <c r="A1650" t="s">
        <v>5</v>
      </c>
      <c r="B1650">
        <v>73015710</v>
      </c>
      <c r="C1650">
        <v>73018375</v>
      </c>
      <c r="D1650">
        <v>2666</v>
      </c>
      <c r="E1650">
        <v>73017632</v>
      </c>
      <c r="F1650">
        <v>399.7</v>
      </c>
      <c r="G1650">
        <v>21.06</v>
      </c>
      <c r="H1650">
        <v>0</v>
      </c>
      <c r="I1650">
        <v>73017643</v>
      </c>
      <c r="J1650">
        <v>276.5</v>
      </c>
      <c r="K1650">
        <v>73017896</v>
      </c>
      <c r="L1650">
        <v>147.62</v>
      </c>
      <c r="M1650">
        <v>73017625</v>
      </c>
      <c r="N1650">
        <v>170.53</v>
      </c>
      <c r="O1650">
        <v>73017042</v>
      </c>
      <c r="P1650">
        <v>73017632</v>
      </c>
      <c r="Q1650">
        <v>590</v>
      </c>
      <c r="R1650">
        <v>27</v>
      </c>
      <c r="S1650">
        <v>54</v>
      </c>
      <c r="T1650">
        <v>27</v>
      </c>
      <c r="U1650">
        <v>0</v>
      </c>
      <c r="V1650">
        <v>54</v>
      </c>
      <c r="W1650">
        <v>95</v>
      </c>
      <c r="X1650">
        <v>27</v>
      </c>
      <c r="Y1650">
        <v>44</v>
      </c>
      <c r="Z1650">
        <v>28</v>
      </c>
      <c r="AA1650">
        <v>0</v>
      </c>
      <c r="AB1650">
        <v>27</v>
      </c>
      <c r="AC1650">
        <v>27</v>
      </c>
      <c r="AD1650">
        <v>27</v>
      </c>
      <c r="AE1650">
        <v>212</v>
      </c>
      <c r="AF1650">
        <v>54</v>
      </c>
      <c r="AG1650">
        <v>108</v>
      </c>
      <c r="AH1650">
        <v>21</v>
      </c>
      <c r="AI1650">
        <v>162</v>
      </c>
      <c r="AJ1650">
        <v>27</v>
      </c>
      <c r="AK1650">
        <v>108</v>
      </c>
      <c r="AL1650">
        <v>0</v>
      </c>
      <c r="AM1650">
        <v>27</v>
      </c>
      <c r="AN1650">
        <v>162</v>
      </c>
      <c r="AO1650">
        <v>405</v>
      </c>
      <c r="AP1650">
        <v>221</v>
      </c>
      <c r="AQ1650">
        <v>763</v>
      </c>
      <c r="AR1650">
        <v>173</v>
      </c>
      <c r="AS1650">
        <v>324</v>
      </c>
      <c r="AT1650">
        <v>0</v>
      </c>
      <c r="AU1650">
        <v>405</v>
      </c>
      <c r="AW1650" s="1">
        <f t="shared" si="150"/>
        <v>1.8395061728395061</v>
      </c>
      <c r="AX1650" s="1">
        <f t="shared" si="151"/>
        <v>0.8765432098765432</v>
      </c>
      <c r="AY1650" s="1">
        <f t="shared" si="152"/>
        <v>5.950617283950617</v>
      </c>
      <c r="AZ1650" s="1">
        <f t="shared" si="153"/>
        <v>6.666666666666667</v>
      </c>
      <c r="BA1650" s="1">
        <f t="shared" si="154"/>
        <v>18.419753086419753</v>
      </c>
      <c r="BB1650" s="1">
        <f t="shared" si="155"/>
        <v>2.762962962962963</v>
      </c>
    </row>
    <row r="1651" spans="1:54" ht="12.75">
      <c r="A1651" t="s">
        <v>1</v>
      </c>
      <c r="B1651">
        <v>30887904</v>
      </c>
      <c r="C1651">
        <v>30891039</v>
      </c>
      <c r="D1651">
        <v>3136</v>
      </c>
      <c r="E1651">
        <v>30889356</v>
      </c>
      <c r="F1651">
        <v>213.85</v>
      </c>
      <c r="G1651">
        <v>8.95</v>
      </c>
      <c r="H1651">
        <v>0.05</v>
      </c>
      <c r="I1651">
        <v>30890095</v>
      </c>
      <c r="J1651">
        <v>109.14</v>
      </c>
      <c r="K1651">
        <v>30889461</v>
      </c>
      <c r="L1651">
        <v>97.14</v>
      </c>
      <c r="M1651">
        <v>30889255</v>
      </c>
      <c r="N1651">
        <v>64.46</v>
      </c>
      <c r="O1651">
        <v>30889471</v>
      </c>
      <c r="P1651">
        <v>30889356</v>
      </c>
      <c r="Q1651">
        <v>115</v>
      </c>
      <c r="R1651">
        <v>27</v>
      </c>
      <c r="S1651">
        <v>27</v>
      </c>
      <c r="T1651">
        <v>37</v>
      </c>
      <c r="U1651">
        <v>27</v>
      </c>
      <c r="V1651">
        <v>54</v>
      </c>
      <c r="W1651">
        <v>27</v>
      </c>
      <c r="X1651">
        <v>27</v>
      </c>
      <c r="Y1651">
        <v>54</v>
      </c>
      <c r="Z1651">
        <v>47</v>
      </c>
      <c r="AA1651">
        <v>27</v>
      </c>
      <c r="AB1651">
        <v>0</v>
      </c>
      <c r="AC1651">
        <v>14</v>
      </c>
      <c r="AD1651">
        <v>54</v>
      </c>
      <c r="AE1651">
        <v>81</v>
      </c>
      <c r="AF1651">
        <v>27</v>
      </c>
      <c r="AG1651">
        <v>0</v>
      </c>
      <c r="AH1651">
        <v>71</v>
      </c>
      <c r="AI1651">
        <v>54</v>
      </c>
      <c r="AJ1651">
        <v>54</v>
      </c>
      <c r="AK1651">
        <v>27</v>
      </c>
      <c r="AL1651">
        <v>0</v>
      </c>
      <c r="AM1651">
        <v>0</v>
      </c>
      <c r="AN1651">
        <v>108</v>
      </c>
      <c r="AO1651">
        <v>103</v>
      </c>
      <c r="AP1651">
        <v>162</v>
      </c>
      <c r="AQ1651">
        <v>150</v>
      </c>
      <c r="AR1651">
        <v>122</v>
      </c>
      <c r="AS1651">
        <v>137</v>
      </c>
      <c r="AT1651">
        <v>90</v>
      </c>
      <c r="AU1651">
        <v>166</v>
      </c>
      <c r="AW1651" s="1">
        <f t="shared" si="150"/>
        <v>1</v>
      </c>
      <c r="AX1651" s="1">
        <f t="shared" si="151"/>
        <v>1.1728395061728396</v>
      </c>
      <c r="AY1651" s="1">
        <f t="shared" si="152"/>
        <v>1.6666666666666667</v>
      </c>
      <c r="AZ1651" s="1">
        <f t="shared" si="153"/>
        <v>1.6049382716049383</v>
      </c>
      <c r="BA1651" s="1">
        <f t="shared" si="154"/>
        <v>5.592592592592593</v>
      </c>
      <c r="BB1651" s="1">
        <f t="shared" si="155"/>
        <v>3.4846153846153847</v>
      </c>
    </row>
    <row r="1652" spans="1:54" ht="12.75">
      <c r="A1652" t="s">
        <v>4</v>
      </c>
      <c r="B1652">
        <v>11201175</v>
      </c>
      <c r="C1652">
        <v>11204284</v>
      </c>
      <c r="D1652">
        <v>3110</v>
      </c>
      <c r="E1652">
        <v>11203769</v>
      </c>
      <c r="F1652">
        <v>367.45</v>
      </c>
      <c r="G1652">
        <v>13.12</v>
      </c>
      <c r="H1652">
        <v>0</v>
      </c>
      <c r="I1652">
        <v>11203769</v>
      </c>
      <c r="J1652">
        <v>251.95</v>
      </c>
      <c r="K1652">
        <v>11203771</v>
      </c>
      <c r="L1652">
        <v>70.11</v>
      </c>
      <c r="M1652">
        <v>11203769</v>
      </c>
      <c r="N1652">
        <v>110.23</v>
      </c>
      <c r="O1652">
        <v>11202729</v>
      </c>
      <c r="P1652">
        <v>11203769</v>
      </c>
      <c r="Q1652">
        <v>1040</v>
      </c>
      <c r="R1652">
        <v>54</v>
      </c>
      <c r="S1652">
        <v>72</v>
      </c>
      <c r="T1652">
        <v>54</v>
      </c>
      <c r="U1652">
        <v>67</v>
      </c>
      <c r="V1652">
        <v>41</v>
      </c>
      <c r="W1652">
        <v>0</v>
      </c>
      <c r="X1652">
        <v>81</v>
      </c>
      <c r="Y1652">
        <v>27</v>
      </c>
      <c r="Z1652">
        <v>27</v>
      </c>
      <c r="AA1652">
        <v>27</v>
      </c>
      <c r="AB1652">
        <v>0</v>
      </c>
      <c r="AC1652">
        <v>0</v>
      </c>
      <c r="AD1652">
        <v>47</v>
      </c>
      <c r="AE1652">
        <v>8</v>
      </c>
      <c r="AF1652">
        <v>81</v>
      </c>
      <c r="AG1652">
        <v>27</v>
      </c>
      <c r="AH1652">
        <v>54</v>
      </c>
      <c r="AI1652">
        <v>129</v>
      </c>
      <c r="AJ1652">
        <v>27</v>
      </c>
      <c r="AK1652">
        <v>221</v>
      </c>
      <c r="AL1652">
        <v>81</v>
      </c>
      <c r="AM1652">
        <v>127</v>
      </c>
      <c r="AN1652">
        <v>144</v>
      </c>
      <c r="AO1652">
        <v>146</v>
      </c>
      <c r="AP1652">
        <v>168</v>
      </c>
      <c r="AQ1652">
        <v>492</v>
      </c>
      <c r="AR1652">
        <v>81</v>
      </c>
      <c r="AS1652">
        <v>362</v>
      </c>
      <c r="AT1652">
        <v>135</v>
      </c>
      <c r="AU1652">
        <v>520</v>
      </c>
      <c r="AW1652" s="1">
        <f t="shared" si="150"/>
        <v>1.7160493827160495</v>
      </c>
      <c r="AX1652" s="1">
        <f t="shared" si="151"/>
        <v>0.6666666666666666</v>
      </c>
      <c r="AY1652" s="1">
        <f t="shared" si="152"/>
        <v>2.0246913580246915</v>
      </c>
      <c r="AZ1652" s="1">
        <f t="shared" si="153"/>
        <v>6.098765432098765</v>
      </c>
      <c r="BA1652" s="1">
        <f t="shared" si="154"/>
        <v>16.962962962962962</v>
      </c>
      <c r="BB1652" s="1">
        <f t="shared" si="155"/>
        <v>2.7813765182186234</v>
      </c>
    </row>
    <row r="1653" spans="1:54" ht="12.75">
      <c r="A1653" t="s">
        <v>4</v>
      </c>
      <c r="B1653">
        <v>26277337</v>
      </c>
      <c r="C1653">
        <v>26278694</v>
      </c>
      <c r="D1653">
        <v>1358</v>
      </c>
      <c r="E1653">
        <v>26277915</v>
      </c>
      <c r="F1653">
        <v>126.86</v>
      </c>
      <c r="G1653">
        <v>18.58</v>
      </c>
      <c r="H1653">
        <v>0.15</v>
      </c>
      <c r="I1653">
        <v>26277914</v>
      </c>
      <c r="J1653">
        <v>142.73</v>
      </c>
      <c r="K1653">
        <v>26277922</v>
      </c>
      <c r="L1653">
        <v>86.42</v>
      </c>
      <c r="M1653">
        <v>26277917</v>
      </c>
      <c r="N1653">
        <v>73.54</v>
      </c>
      <c r="O1653">
        <v>26278015</v>
      </c>
      <c r="P1653">
        <v>26277915</v>
      </c>
      <c r="Q1653">
        <v>100</v>
      </c>
      <c r="R1653">
        <v>51</v>
      </c>
      <c r="S1653">
        <v>47</v>
      </c>
      <c r="T1653">
        <v>0</v>
      </c>
      <c r="U1653">
        <v>27</v>
      </c>
      <c r="V1653">
        <v>46</v>
      </c>
      <c r="W1653">
        <v>72</v>
      </c>
      <c r="X1653">
        <v>87</v>
      </c>
      <c r="Y1653">
        <v>27</v>
      </c>
      <c r="Z1653">
        <v>0</v>
      </c>
      <c r="AA1653">
        <v>0</v>
      </c>
      <c r="AB1653">
        <v>0</v>
      </c>
      <c r="AC1653">
        <v>0</v>
      </c>
      <c r="AD1653">
        <v>27</v>
      </c>
      <c r="AE1653">
        <v>81</v>
      </c>
      <c r="AF1653">
        <v>27</v>
      </c>
      <c r="AG1653">
        <v>27</v>
      </c>
      <c r="AH1653">
        <v>46</v>
      </c>
      <c r="AI1653">
        <v>81</v>
      </c>
      <c r="AJ1653">
        <v>364</v>
      </c>
      <c r="AK1653">
        <v>403</v>
      </c>
      <c r="AL1653">
        <v>81</v>
      </c>
      <c r="AM1653">
        <v>80</v>
      </c>
      <c r="AN1653">
        <v>81</v>
      </c>
      <c r="AO1653">
        <v>49</v>
      </c>
      <c r="AP1653">
        <v>799</v>
      </c>
      <c r="AQ1653">
        <v>819</v>
      </c>
      <c r="AR1653">
        <v>267</v>
      </c>
      <c r="AS1653">
        <v>270</v>
      </c>
      <c r="AT1653">
        <v>342</v>
      </c>
      <c r="AU1653">
        <v>378</v>
      </c>
      <c r="AW1653" s="1">
        <f t="shared" si="150"/>
        <v>1.8024691358024691</v>
      </c>
      <c r="AX1653" s="1">
        <f t="shared" si="151"/>
        <v>0.3333333333333333</v>
      </c>
      <c r="AY1653" s="1">
        <f t="shared" si="152"/>
        <v>2.3333333333333335</v>
      </c>
      <c r="AZ1653" s="1">
        <f t="shared" si="153"/>
        <v>6.567901234567902</v>
      </c>
      <c r="BA1653" s="1">
        <f t="shared" si="154"/>
        <v>18.11111111111111</v>
      </c>
      <c r="BB1653" s="1">
        <f t="shared" si="155"/>
        <v>2.757518796992481</v>
      </c>
    </row>
    <row r="1654" spans="1:54" ht="12.75">
      <c r="A1654" t="s">
        <v>64</v>
      </c>
      <c r="B1654">
        <v>35471405</v>
      </c>
      <c r="C1654">
        <v>35474451</v>
      </c>
      <c r="D1654">
        <v>3047</v>
      </c>
      <c r="E1654">
        <v>35472228</v>
      </c>
      <c r="F1654">
        <v>279.53</v>
      </c>
      <c r="G1654">
        <v>15.7</v>
      </c>
      <c r="H1654">
        <v>0</v>
      </c>
      <c r="I1654">
        <v>35472235</v>
      </c>
      <c r="J1654">
        <v>85.69</v>
      </c>
      <c r="K1654">
        <v>35472216</v>
      </c>
      <c r="L1654">
        <v>112.08</v>
      </c>
      <c r="M1654">
        <v>35472320</v>
      </c>
      <c r="N1654">
        <v>247.03</v>
      </c>
      <c r="O1654">
        <v>35472928</v>
      </c>
      <c r="P1654">
        <v>35472228</v>
      </c>
      <c r="Q1654">
        <v>700</v>
      </c>
      <c r="R1654">
        <v>54</v>
      </c>
      <c r="S1654">
        <v>128</v>
      </c>
      <c r="T1654">
        <v>0</v>
      </c>
      <c r="U1654">
        <v>27</v>
      </c>
      <c r="V1654">
        <v>54</v>
      </c>
      <c r="W1654">
        <v>162</v>
      </c>
      <c r="X1654">
        <v>50</v>
      </c>
      <c r="Y1654">
        <v>27</v>
      </c>
      <c r="Z1654">
        <v>13</v>
      </c>
      <c r="AA1654">
        <v>27</v>
      </c>
      <c r="AB1654">
        <v>0</v>
      </c>
      <c r="AC1654">
        <v>0</v>
      </c>
      <c r="AD1654">
        <v>54</v>
      </c>
      <c r="AE1654">
        <v>108</v>
      </c>
      <c r="AF1654">
        <v>54</v>
      </c>
      <c r="AG1654">
        <v>54</v>
      </c>
      <c r="AH1654">
        <v>27</v>
      </c>
      <c r="AI1654">
        <v>278</v>
      </c>
      <c r="AJ1654">
        <v>54</v>
      </c>
      <c r="AK1654">
        <v>27</v>
      </c>
      <c r="AL1654">
        <v>0</v>
      </c>
      <c r="AM1654">
        <v>27</v>
      </c>
      <c r="AN1654">
        <v>54</v>
      </c>
      <c r="AO1654">
        <v>324</v>
      </c>
      <c r="AP1654">
        <v>108</v>
      </c>
      <c r="AQ1654">
        <v>320</v>
      </c>
      <c r="AR1654">
        <v>81</v>
      </c>
      <c r="AS1654">
        <v>431</v>
      </c>
      <c r="AT1654">
        <v>162</v>
      </c>
      <c r="AU1654">
        <v>324</v>
      </c>
      <c r="AW1654" s="1">
        <f t="shared" si="150"/>
        <v>3.9135802469135803</v>
      </c>
      <c r="AX1654" s="1">
        <f t="shared" si="151"/>
        <v>0.6666666666666666</v>
      </c>
      <c r="AY1654" s="1">
        <f t="shared" si="152"/>
        <v>5.432098765432098</v>
      </c>
      <c r="AZ1654" s="1">
        <f t="shared" si="153"/>
        <v>4.666666666666667</v>
      </c>
      <c r="BA1654" s="1">
        <f t="shared" si="154"/>
        <v>13.271604938271604</v>
      </c>
      <c r="BB1654" s="1">
        <f t="shared" si="155"/>
        <v>2.8439153439153437</v>
      </c>
    </row>
    <row r="1655" spans="1:54" ht="12.75">
      <c r="A1655" t="s">
        <v>70</v>
      </c>
      <c r="B1655">
        <v>72529100</v>
      </c>
      <c r="C1655">
        <v>72532611</v>
      </c>
      <c r="D1655">
        <v>3512</v>
      </c>
      <c r="E1655">
        <v>72531135</v>
      </c>
      <c r="F1655">
        <v>164.64</v>
      </c>
      <c r="G1655">
        <v>10.94</v>
      </c>
      <c r="H1655">
        <v>0.07</v>
      </c>
      <c r="I1655">
        <v>72531130</v>
      </c>
      <c r="J1655">
        <v>69.49</v>
      </c>
      <c r="K1655">
        <v>72531675</v>
      </c>
      <c r="L1655">
        <v>52.7</v>
      </c>
      <c r="M1655">
        <v>72531128</v>
      </c>
      <c r="N1655">
        <v>132.44</v>
      </c>
      <c r="O1655">
        <v>72530855</v>
      </c>
      <c r="P1655">
        <v>72531135</v>
      </c>
      <c r="Q1655">
        <v>280</v>
      </c>
      <c r="R1655">
        <v>27</v>
      </c>
      <c r="S1655">
        <v>0</v>
      </c>
      <c r="T1655">
        <v>0</v>
      </c>
      <c r="U1655">
        <v>0</v>
      </c>
      <c r="V1655">
        <v>27</v>
      </c>
      <c r="W1655">
        <v>81</v>
      </c>
      <c r="X1655">
        <v>54</v>
      </c>
      <c r="Y1655">
        <v>27</v>
      </c>
      <c r="Z1655">
        <v>0</v>
      </c>
      <c r="AA1655">
        <v>27</v>
      </c>
      <c r="AB1655">
        <v>27</v>
      </c>
      <c r="AC1655">
        <v>0</v>
      </c>
      <c r="AD1655">
        <v>15</v>
      </c>
      <c r="AE1655">
        <v>162</v>
      </c>
      <c r="AF1655">
        <v>0</v>
      </c>
      <c r="AG1655">
        <v>81</v>
      </c>
      <c r="AH1655">
        <v>130</v>
      </c>
      <c r="AI1655">
        <v>123</v>
      </c>
      <c r="AJ1655">
        <v>27</v>
      </c>
      <c r="AK1655">
        <v>27</v>
      </c>
      <c r="AL1655">
        <v>27</v>
      </c>
      <c r="AM1655">
        <v>25</v>
      </c>
      <c r="AN1655">
        <v>29</v>
      </c>
      <c r="AO1655">
        <v>200</v>
      </c>
      <c r="AP1655">
        <v>122</v>
      </c>
      <c r="AQ1655">
        <v>194</v>
      </c>
      <c r="AR1655">
        <v>27</v>
      </c>
      <c r="AS1655">
        <v>162</v>
      </c>
      <c r="AT1655">
        <v>136</v>
      </c>
      <c r="AU1655">
        <v>400</v>
      </c>
      <c r="AW1655" s="1">
        <f t="shared" si="150"/>
        <v>1</v>
      </c>
      <c r="AX1655" s="1">
        <f t="shared" si="151"/>
        <v>0.6666666666666666</v>
      </c>
      <c r="AY1655" s="1">
        <f t="shared" si="152"/>
        <v>4.518518518518518</v>
      </c>
      <c r="AZ1655" s="1">
        <f t="shared" si="153"/>
        <v>3.111111111111111</v>
      </c>
      <c r="BA1655" s="1">
        <f t="shared" si="154"/>
        <v>9.333333333333334</v>
      </c>
      <c r="BB1655" s="1">
        <f t="shared" si="155"/>
        <v>3</v>
      </c>
    </row>
    <row r="1656" spans="1:54" ht="12.75">
      <c r="A1656" t="s">
        <v>65</v>
      </c>
      <c r="B1656">
        <v>120764635</v>
      </c>
      <c r="C1656">
        <v>120766797</v>
      </c>
      <c r="D1656">
        <v>2163</v>
      </c>
      <c r="E1656">
        <v>120765738</v>
      </c>
      <c r="F1656">
        <v>119.99</v>
      </c>
      <c r="G1656">
        <v>11.24</v>
      </c>
      <c r="H1656">
        <v>0.23</v>
      </c>
      <c r="I1656">
        <v>120765764</v>
      </c>
      <c r="J1656">
        <v>69.91</v>
      </c>
      <c r="K1656">
        <v>120765602</v>
      </c>
      <c r="L1656">
        <v>66.9</v>
      </c>
      <c r="M1656">
        <v>120765748</v>
      </c>
      <c r="N1656">
        <v>77.97</v>
      </c>
      <c r="O1656">
        <v>120765716</v>
      </c>
      <c r="P1656">
        <v>120765738</v>
      </c>
      <c r="Q1656">
        <v>22</v>
      </c>
      <c r="R1656">
        <v>69</v>
      </c>
      <c r="S1656">
        <v>54</v>
      </c>
      <c r="T1656">
        <v>27</v>
      </c>
      <c r="U1656">
        <v>27</v>
      </c>
      <c r="V1656">
        <v>81</v>
      </c>
      <c r="W1656">
        <v>81</v>
      </c>
      <c r="X1656">
        <v>27</v>
      </c>
      <c r="Y1656">
        <v>27</v>
      </c>
      <c r="Z1656">
        <v>54</v>
      </c>
      <c r="AA1656">
        <v>54</v>
      </c>
      <c r="AB1656">
        <v>0</v>
      </c>
      <c r="AC1656">
        <v>0</v>
      </c>
      <c r="AD1656">
        <v>0</v>
      </c>
      <c r="AE1656">
        <v>0</v>
      </c>
      <c r="AF1656">
        <v>108</v>
      </c>
      <c r="AG1656">
        <v>108</v>
      </c>
      <c r="AH1656">
        <v>54</v>
      </c>
      <c r="AI1656">
        <v>54</v>
      </c>
      <c r="AJ1656">
        <v>54</v>
      </c>
      <c r="AK1656">
        <v>54</v>
      </c>
      <c r="AL1656">
        <v>81</v>
      </c>
      <c r="AM1656">
        <v>81</v>
      </c>
      <c r="AN1656">
        <v>189</v>
      </c>
      <c r="AO1656">
        <v>189</v>
      </c>
      <c r="AP1656">
        <v>351</v>
      </c>
      <c r="AQ1656">
        <v>351</v>
      </c>
      <c r="AR1656">
        <v>402</v>
      </c>
      <c r="AS1656">
        <v>369</v>
      </c>
      <c r="AT1656">
        <v>216</v>
      </c>
      <c r="AU1656">
        <v>216</v>
      </c>
      <c r="AW1656" s="1">
        <f t="shared" si="150"/>
        <v>2</v>
      </c>
      <c r="AX1656" s="1">
        <f t="shared" si="151"/>
        <v>1</v>
      </c>
      <c r="AY1656" s="1">
        <f t="shared" si="152"/>
        <v>2</v>
      </c>
      <c r="AZ1656" s="1">
        <f t="shared" si="153"/>
        <v>4</v>
      </c>
      <c r="BA1656" s="1">
        <f t="shared" si="154"/>
        <v>11.555555555555555</v>
      </c>
      <c r="BB1656" s="1">
        <f t="shared" si="155"/>
        <v>2.888888888888889</v>
      </c>
    </row>
    <row r="1657" spans="1:54" ht="12.75">
      <c r="A1657" t="s">
        <v>2</v>
      </c>
      <c r="B1657">
        <v>29320083</v>
      </c>
      <c r="C1657">
        <v>29321248</v>
      </c>
      <c r="D1657">
        <v>1166</v>
      </c>
      <c r="E1657">
        <v>29320807</v>
      </c>
      <c r="F1657">
        <v>90.87</v>
      </c>
      <c r="G1657">
        <v>13.43</v>
      </c>
      <c r="H1657">
        <v>0.93</v>
      </c>
      <c r="I1657">
        <v>29320820</v>
      </c>
      <c r="J1657">
        <v>69.99</v>
      </c>
      <c r="K1657">
        <v>29320792</v>
      </c>
      <c r="L1657">
        <v>74.54</v>
      </c>
      <c r="M1657">
        <v>29320801</v>
      </c>
      <c r="N1657">
        <v>58.86</v>
      </c>
      <c r="O1657">
        <v>29320665</v>
      </c>
      <c r="P1657">
        <v>29320807</v>
      </c>
      <c r="Q1657">
        <v>142</v>
      </c>
      <c r="R1657">
        <v>27</v>
      </c>
      <c r="S1657">
        <v>0</v>
      </c>
      <c r="T1657">
        <v>27</v>
      </c>
      <c r="U1657">
        <v>0</v>
      </c>
      <c r="V1657">
        <v>81</v>
      </c>
      <c r="W1657">
        <v>179</v>
      </c>
      <c r="X1657">
        <v>0</v>
      </c>
      <c r="Y1657">
        <v>0</v>
      </c>
      <c r="Z1657">
        <v>27</v>
      </c>
      <c r="AA1657">
        <v>27</v>
      </c>
      <c r="AB1657">
        <v>0</v>
      </c>
      <c r="AC1657">
        <v>0</v>
      </c>
      <c r="AD1657">
        <v>27</v>
      </c>
      <c r="AE1657">
        <v>0</v>
      </c>
      <c r="AF1657">
        <v>108</v>
      </c>
      <c r="AG1657">
        <v>83</v>
      </c>
      <c r="AH1657">
        <v>132</v>
      </c>
      <c r="AI1657">
        <v>109</v>
      </c>
      <c r="AJ1657">
        <v>27</v>
      </c>
      <c r="AK1657">
        <v>81</v>
      </c>
      <c r="AL1657">
        <v>27</v>
      </c>
      <c r="AM1657">
        <v>62</v>
      </c>
      <c r="AN1657">
        <v>0</v>
      </c>
      <c r="AO1657">
        <v>107</v>
      </c>
      <c r="AP1657">
        <v>311</v>
      </c>
      <c r="AQ1657">
        <v>351</v>
      </c>
      <c r="AR1657">
        <v>96</v>
      </c>
      <c r="AS1657">
        <v>182</v>
      </c>
      <c r="AT1657">
        <v>131</v>
      </c>
      <c r="AU1657">
        <v>216</v>
      </c>
      <c r="AW1657" s="1">
        <f t="shared" si="150"/>
        <v>2.2098765432098766</v>
      </c>
      <c r="AX1657" s="1">
        <f t="shared" si="151"/>
        <v>0.3333333333333333</v>
      </c>
      <c r="AY1657" s="1">
        <f t="shared" si="152"/>
        <v>2.3703703703703702</v>
      </c>
      <c r="AZ1657" s="1">
        <f t="shared" si="153"/>
        <v>3.0864197530864197</v>
      </c>
      <c r="BA1657" s="1">
        <f t="shared" si="154"/>
        <v>9.246913580246913</v>
      </c>
      <c r="BB1657" s="1">
        <f t="shared" si="155"/>
        <v>2.996</v>
      </c>
    </row>
    <row r="1658" spans="1:54" ht="12.75">
      <c r="A1658" t="s">
        <v>65</v>
      </c>
      <c r="B1658">
        <v>8013193</v>
      </c>
      <c r="C1658">
        <v>8015432</v>
      </c>
      <c r="D1658">
        <v>2240</v>
      </c>
      <c r="E1658">
        <v>8013864</v>
      </c>
      <c r="F1658">
        <v>290.05</v>
      </c>
      <c r="G1658">
        <v>16.19</v>
      </c>
      <c r="H1658">
        <v>0</v>
      </c>
      <c r="I1658">
        <v>8013871</v>
      </c>
      <c r="J1658">
        <v>215.74</v>
      </c>
      <c r="K1658">
        <v>8014227</v>
      </c>
      <c r="L1658">
        <v>65.66</v>
      </c>
      <c r="M1658">
        <v>8013847</v>
      </c>
      <c r="N1658">
        <v>169.5</v>
      </c>
      <c r="O1658">
        <v>8014312</v>
      </c>
      <c r="P1658">
        <v>8013864</v>
      </c>
      <c r="Q1658">
        <v>448</v>
      </c>
      <c r="R1658">
        <v>58</v>
      </c>
      <c r="S1658">
        <v>27</v>
      </c>
      <c r="T1658">
        <v>54</v>
      </c>
      <c r="U1658">
        <v>4</v>
      </c>
      <c r="V1658">
        <v>108</v>
      </c>
      <c r="W1658">
        <v>27</v>
      </c>
      <c r="X1658">
        <v>27</v>
      </c>
      <c r="Y1658">
        <v>27</v>
      </c>
      <c r="Z1658">
        <v>0</v>
      </c>
      <c r="AA1658">
        <v>75</v>
      </c>
      <c r="AB1658">
        <v>0</v>
      </c>
      <c r="AC1658">
        <v>0</v>
      </c>
      <c r="AD1658">
        <v>46</v>
      </c>
      <c r="AE1658">
        <v>0</v>
      </c>
      <c r="AF1658">
        <v>0</v>
      </c>
      <c r="AG1658">
        <v>0</v>
      </c>
      <c r="AH1658">
        <v>27</v>
      </c>
      <c r="AI1658">
        <v>27</v>
      </c>
      <c r="AJ1658">
        <v>297</v>
      </c>
      <c r="AK1658">
        <v>82</v>
      </c>
      <c r="AL1658">
        <v>107</v>
      </c>
      <c r="AM1658">
        <v>13</v>
      </c>
      <c r="AN1658">
        <v>135</v>
      </c>
      <c r="AO1658">
        <v>169</v>
      </c>
      <c r="AP1658">
        <v>459</v>
      </c>
      <c r="AQ1658">
        <v>306</v>
      </c>
      <c r="AR1658">
        <v>162</v>
      </c>
      <c r="AS1658">
        <v>108</v>
      </c>
      <c r="AT1658">
        <v>189</v>
      </c>
      <c r="AU1658">
        <v>370</v>
      </c>
      <c r="AW1658" s="1">
        <f t="shared" si="150"/>
        <v>0.7160493827160493</v>
      </c>
      <c r="AX1658" s="1">
        <f t="shared" si="151"/>
        <v>1.2592592592592593</v>
      </c>
      <c r="AY1658" s="1">
        <f t="shared" si="152"/>
        <v>0.3333333333333333</v>
      </c>
      <c r="AZ1658" s="1">
        <f t="shared" si="153"/>
        <v>3.259259259259259</v>
      </c>
      <c r="BA1658" s="1">
        <f t="shared" si="154"/>
        <v>9.679012345679011</v>
      </c>
      <c r="BB1658" s="1">
        <f t="shared" si="155"/>
        <v>2.9696969696969693</v>
      </c>
    </row>
    <row r="1659" spans="1:54" ht="12.75">
      <c r="A1659" t="s">
        <v>6</v>
      </c>
      <c r="B1659">
        <v>79738400</v>
      </c>
      <c r="C1659">
        <v>79740795</v>
      </c>
      <c r="D1659">
        <v>2396</v>
      </c>
      <c r="E1659">
        <v>79740137</v>
      </c>
      <c r="F1659">
        <v>161.83</v>
      </c>
      <c r="G1659">
        <v>8.95</v>
      </c>
      <c r="H1659">
        <v>0.07</v>
      </c>
      <c r="I1659">
        <v>79740113</v>
      </c>
      <c r="J1659">
        <v>111.78</v>
      </c>
      <c r="K1659">
        <v>79740175</v>
      </c>
      <c r="L1659">
        <v>59.98</v>
      </c>
      <c r="M1659">
        <v>79739310</v>
      </c>
      <c r="N1659">
        <v>81.26</v>
      </c>
      <c r="O1659">
        <v>79739597</v>
      </c>
      <c r="P1659">
        <v>79740137</v>
      </c>
      <c r="Q1659">
        <v>540</v>
      </c>
      <c r="R1659">
        <v>108</v>
      </c>
      <c r="S1659">
        <v>94</v>
      </c>
      <c r="T1659">
        <v>27</v>
      </c>
      <c r="U1659">
        <v>27</v>
      </c>
      <c r="V1659">
        <v>54</v>
      </c>
      <c r="W1659">
        <v>56</v>
      </c>
      <c r="X1659">
        <v>22</v>
      </c>
      <c r="Y1659">
        <v>81</v>
      </c>
      <c r="Z1659">
        <v>0</v>
      </c>
      <c r="AA1659">
        <v>27</v>
      </c>
      <c r="AB1659">
        <v>27</v>
      </c>
      <c r="AC1659">
        <v>81</v>
      </c>
      <c r="AD1659">
        <v>27</v>
      </c>
      <c r="AE1659">
        <v>135</v>
      </c>
      <c r="AF1659">
        <v>81</v>
      </c>
      <c r="AG1659">
        <v>81</v>
      </c>
      <c r="AH1659">
        <v>108</v>
      </c>
      <c r="AI1659">
        <v>158</v>
      </c>
      <c r="AJ1659">
        <v>27</v>
      </c>
      <c r="AK1659">
        <v>81</v>
      </c>
      <c r="AL1659">
        <v>0</v>
      </c>
      <c r="AM1659">
        <v>54</v>
      </c>
      <c r="AN1659">
        <v>54</v>
      </c>
      <c r="AO1659">
        <v>30</v>
      </c>
      <c r="AP1659">
        <v>184</v>
      </c>
      <c r="AQ1659">
        <v>297</v>
      </c>
      <c r="AR1659">
        <v>36</v>
      </c>
      <c r="AS1659">
        <v>129</v>
      </c>
      <c r="AT1659">
        <v>14</v>
      </c>
      <c r="AU1659">
        <v>108</v>
      </c>
      <c r="AW1659" s="1">
        <f t="shared" si="150"/>
        <v>2.185185185185185</v>
      </c>
      <c r="AX1659" s="1">
        <f t="shared" si="151"/>
        <v>2.3333333333333335</v>
      </c>
      <c r="AY1659" s="1">
        <f t="shared" si="152"/>
        <v>4.617283950617284</v>
      </c>
      <c r="AZ1659" s="1">
        <f t="shared" si="153"/>
        <v>2.037037037037037</v>
      </c>
      <c r="BA1659" s="1">
        <f t="shared" si="154"/>
        <v>6.592592592592593</v>
      </c>
      <c r="BB1659" s="1">
        <f t="shared" si="155"/>
        <v>3.236363636363636</v>
      </c>
    </row>
    <row r="1660" spans="1:54" ht="12.75">
      <c r="A1660" t="s">
        <v>69</v>
      </c>
      <c r="B1660">
        <v>34170146</v>
      </c>
      <c r="C1660">
        <v>34171054</v>
      </c>
      <c r="D1660">
        <v>909</v>
      </c>
      <c r="E1660">
        <v>34170344</v>
      </c>
      <c r="F1660">
        <v>183.2</v>
      </c>
      <c r="G1660">
        <v>29.09</v>
      </c>
      <c r="H1660">
        <v>0.04</v>
      </c>
      <c r="I1660">
        <v>34170344</v>
      </c>
      <c r="J1660">
        <v>86.39</v>
      </c>
      <c r="K1660">
        <v>34170375</v>
      </c>
      <c r="L1660">
        <v>66.38</v>
      </c>
      <c r="M1660">
        <v>34170346</v>
      </c>
      <c r="N1660">
        <v>72.79</v>
      </c>
      <c r="O1660">
        <v>34170600</v>
      </c>
      <c r="P1660">
        <v>34170344</v>
      </c>
      <c r="Q1660">
        <v>256</v>
      </c>
      <c r="R1660">
        <v>27</v>
      </c>
      <c r="S1660">
        <v>108</v>
      </c>
      <c r="T1660">
        <v>27</v>
      </c>
      <c r="U1660">
        <v>108</v>
      </c>
      <c r="V1660">
        <v>54</v>
      </c>
      <c r="W1660">
        <v>27</v>
      </c>
      <c r="X1660">
        <v>32</v>
      </c>
      <c r="Y1660">
        <v>81</v>
      </c>
      <c r="Z1660">
        <v>27</v>
      </c>
      <c r="AA1660">
        <v>27</v>
      </c>
      <c r="AB1660">
        <v>54</v>
      </c>
      <c r="AC1660">
        <v>31</v>
      </c>
      <c r="AD1660">
        <v>27</v>
      </c>
      <c r="AE1660">
        <v>27</v>
      </c>
      <c r="AF1660">
        <v>45</v>
      </c>
      <c r="AG1660">
        <v>27</v>
      </c>
      <c r="AH1660">
        <v>79</v>
      </c>
      <c r="AI1660">
        <v>81</v>
      </c>
      <c r="AJ1660">
        <v>93</v>
      </c>
      <c r="AK1660">
        <v>108</v>
      </c>
      <c r="AL1660">
        <v>52</v>
      </c>
      <c r="AM1660">
        <v>27</v>
      </c>
      <c r="AN1660">
        <v>44</v>
      </c>
      <c r="AO1660">
        <v>154</v>
      </c>
      <c r="AP1660">
        <v>27</v>
      </c>
      <c r="AQ1660">
        <v>358</v>
      </c>
      <c r="AR1660">
        <v>81</v>
      </c>
      <c r="AS1660">
        <v>189</v>
      </c>
      <c r="AT1660">
        <v>96</v>
      </c>
      <c r="AU1660">
        <v>297</v>
      </c>
      <c r="AW1660" s="1">
        <f t="shared" si="150"/>
        <v>3</v>
      </c>
      <c r="AX1660" s="1">
        <f t="shared" si="151"/>
        <v>1.7160493827160495</v>
      </c>
      <c r="AY1660" s="1">
        <f t="shared" si="152"/>
        <v>1.6666666666666667</v>
      </c>
      <c r="AZ1660" s="1">
        <f t="shared" si="153"/>
        <v>3.567901234567901</v>
      </c>
      <c r="BA1660" s="1">
        <f t="shared" si="154"/>
        <v>10.419753086419753</v>
      </c>
      <c r="BB1660" s="1">
        <f t="shared" si="155"/>
        <v>2.920415224913495</v>
      </c>
    </row>
    <row r="1661" spans="1:54" ht="12.75">
      <c r="A1661" t="s">
        <v>72</v>
      </c>
      <c r="B1661">
        <v>178544149</v>
      </c>
      <c r="C1661">
        <v>178546723</v>
      </c>
      <c r="D1661">
        <v>2575</v>
      </c>
      <c r="E1661">
        <v>178545013</v>
      </c>
      <c r="F1661">
        <v>364.02</v>
      </c>
      <c r="G1661">
        <v>32.82</v>
      </c>
      <c r="H1661">
        <v>0</v>
      </c>
      <c r="I1661">
        <v>178545013</v>
      </c>
      <c r="J1661">
        <v>252.51</v>
      </c>
      <c r="K1661">
        <v>178545015</v>
      </c>
      <c r="L1661">
        <v>121.77</v>
      </c>
      <c r="M1661">
        <v>178545011</v>
      </c>
      <c r="N1661">
        <v>229</v>
      </c>
      <c r="O1661">
        <v>178545436</v>
      </c>
      <c r="P1661">
        <v>178545013</v>
      </c>
      <c r="Q1661">
        <v>423</v>
      </c>
      <c r="R1661">
        <v>81</v>
      </c>
      <c r="S1661">
        <v>27</v>
      </c>
      <c r="T1661">
        <v>48</v>
      </c>
      <c r="U1661">
        <v>54</v>
      </c>
      <c r="V1661">
        <v>54</v>
      </c>
      <c r="W1661">
        <v>49</v>
      </c>
      <c r="X1661">
        <v>54</v>
      </c>
      <c r="Y1661">
        <v>14</v>
      </c>
      <c r="Z1661">
        <v>0</v>
      </c>
      <c r="AA1661">
        <v>0</v>
      </c>
      <c r="AB1661">
        <v>0</v>
      </c>
      <c r="AC1661">
        <v>27</v>
      </c>
      <c r="AD1661">
        <v>108</v>
      </c>
      <c r="AE1661">
        <v>54</v>
      </c>
      <c r="AF1661">
        <v>81</v>
      </c>
      <c r="AG1661">
        <v>81</v>
      </c>
      <c r="AH1661">
        <v>27</v>
      </c>
      <c r="AI1661">
        <v>0</v>
      </c>
      <c r="AJ1661">
        <v>185</v>
      </c>
      <c r="AK1661">
        <v>247</v>
      </c>
      <c r="AL1661">
        <v>70</v>
      </c>
      <c r="AM1661">
        <v>54</v>
      </c>
      <c r="AN1661">
        <v>160</v>
      </c>
      <c r="AO1661">
        <v>293</v>
      </c>
      <c r="AP1661">
        <v>54</v>
      </c>
      <c r="AQ1661">
        <v>653</v>
      </c>
      <c r="AR1661">
        <v>0</v>
      </c>
      <c r="AS1661">
        <v>246</v>
      </c>
      <c r="AT1661">
        <v>35</v>
      </c>
      <c r="AU1661">
        <v>707</v>
      </c>
      <c r="AW1661" s="1">
        <f t="shared" si="150"/>
        <v>1.6049382716049383</v>
      </c>
      <c r="AX1661" s="1">
        <f t="shared" si="151"/>
        <v>0.5061728395061729</v>
      </c>
      <c r="AY1661" s="1">
        <f t="shared" si="152"/>
        <v>1.6666666666666667</v>
      </c>
      <c r="AZ1661" s="1">
        <f t="shared" si="153"/>
        <v>7.333333333333333</v>
      </c>
      <c r="BA1661" s="1">
        <f t="shared" si="154"/>
        <v>19.82716049382716</v>
      </c>
      <c r="BB1661" s="1">
        <f t="shared" si="155"/>
        <v>2.703703703703704</v>
      </c>
    </row>
    <row r="1662" spans="1:54" ht="12.75">
      <c r="A1662" t="s">
        <v>68</v>
      </c>
      <c r="B1662">
        <v>3255564</v>
      </c>
      <c r="C1662">
        <v>3256728</v>
      </c>
      <c r="D1662">
        <v>1165</v>
      </c>
      <c r="E1662">
        <v>3255998</v>
      </c>
      <c r="F1662">
        <v>142.65</v>
      </c>
      <c r="G1662">
        <v>11.33</v>
      </c>
      <c r="H1662">
        <v>0.06</v>
      </c>
      <c r="I1662">
        <v>3256101</v>
      </c>
      <c r="J1662">
        <v>95.9</v>
      </c>
      <c r="K1662">
        <v>3255887</v>
      </c>
      <c r="L1662">
        <v>79.23</v>
      </c>
      <c r="M1662">
        <v>3255984</v>
      </c>
      <c r="N1662">
        <v>77.76</v>
      </c>
      <c r="O1662">
        <v>3256146</v>
      </c>
      <c r="P1662">
        <v>3255998</v>
      </c>
      <c r="Q1662">
        <v>148</v>
      </c>
      <c r="R1662">
        <v>117</v>
      </c>
      <c r="S1662">
        <v>62</v>
      </c>
      <c r="T1662">
        <v>54</v>
      </c>
      <c r="U1662">
        <v>81</v>
      </c>
      <c r="V1662">
        <v>108</v>
      </c>
      <c r="W1662">
        <v>33</v>
      </c>
      <c r="X1662">
        <v>54</v>
      </c>
      <c r="Y1662">
        <v>54</v>
      </c>
      <c r="Z1662">
        <v>0</v>
      </c>
      <c r="AA1662">
        <v>0</v>
      </c>
      <c r="AB1662">
        <v>0</v>
      </c>
      <c r="AC1662">
        <v>0</v>
      </c>
      <c r="AD1662">
        <v>0</v>
      </c>
      <c r="AE1662">
        <v>0</v>
      </c>
      <c r="AF1662">
        <v>27</v>
      </c>
      <c r="AG1662">
        <v>11</v>
      </c>
      <c r="AH1662">
        <v>54</v>
      </c>
      <c r="AI1662">
        <v>54</v>
      </c>
      <c r="AJ1662">
        <v>27</v>
      </c>
      <c r="AK1662">
        <v>27</v>
      </c>
      <c r="AL1662">
        <v>38</v>
      </c>
      <c r="AM1662">
        <v>81</v>
      </c>
      <c r="AN1662">
        <v>216</v>
      </c>
      <c r="AO1662">
        <v>195</v>
      </c>
      <c r="AP1662">
        <v>297</v>
      </c>
      <c r="AQ1662">
        <v>350</v>
      </c>
      <c r="AR1662">
        <v>0</v>
      </c>
      <c r="AS1662">
        <v>302</v>
      </c>
      <c r="AT1662">
        <v>108</v>
      </c>
      <c r="AU1662">
        <v>225</v>
      </c>
      <c r="AW1662" s="1">
        <f t="shared" si="150"/>
        <v>2.1728395061728394</v>
      </c>
      <c r="AX1662" s="1">
        <f t="shared" si="151"/>
        <v>0.6666666666666666</v>
      </c>
      <c r="AY1662" s="1">
        <f t="shared" si="152"/>
        <v>0.8024691358024691</v>
      </c>
      <c r="AZ1662" s="1">
        <f t="shared" si="153"/>
        <v>3.740740740740741</v>
      </c>
      <c r="BA1662" s="1">
        <f t="shared" si="154"/>
        <v>10.82716049382716</v>
      </c>
      <c r="BB1662" s="1">
        <f t="shared" si="155"/>
        <v>2.894389438943894</v>
      </c>
    </row>
    <row r="1663" spans="1:54" ht="12.75">
      <c r="A1663" t="s">
        <v>4</v>
      </c>
      <c r="B1663">
        <v>166714981</v>
      </c>
      <c r="C1663">
        <v>166717950</v>
      </c>
      <c r="D1663">
        <v>2970</v>
      </c>
      <c r="E1663">
        <v>166715441</v>
      </c>
      <c r="F1663">
        <v>285.11</v>
      </c>
      <c r="G1663">
        <v>15.63</v>
      </c>
      <c r="H1663">
        <v>0</v>
      </c>
      <c r="I1663">
        <v>166715449</v>
      </c>
      <c r="J1663">
        <v>137.79</v>
      </c>
      <c r="K1663">
        <v>166715454</v>
      </c>
      <c r="L1663">
        <v>98.46</v>
      </c>
      <c r="M1663">
        <v>166715472</v>
      </c>
      <c r="N1663">
        <v>69.36</v>
      </c>
      <c r="O1663">
        <v>166716465</v>
      </c>
      <c r="P1663">
        <v>166715441</v>
      </c>
      <c r="Q1663">
        <v>1024</v>
      </c>
      <c r="R1663">
        <v>0</v>
      </c>
      <c r="S1663">
        <v>27</v>
      </c>
      <c r="T1663">
        <v>27</v>
      </c>
      <c r="U1663">
        <v>33</v>
      </c>
      <c r="V1663">
        <v>27</v>
      </c>
      <c r="W1663">
        <v>108</v>
      </c>
      <c r="X1663">
        <v>27</v>
      </c>
      <c r="Y1663">
        <v>27</v>
      </c>
      <c r="Z1663">
        <v>81</v>
      </c>
      <c r="AA1663">
        <v>18</v>
      </c>
      <c r="AB1663">
        <v>0</v>
      </c>
      <c r="AC1663">
        <v>10</v>
      </c>
      <c r="AD1663">
        <v>0</v>
      </c>
      <c r="AE1663">
        <v>108</v>
      </c>
      <c r="AF1663">
        <v>27</v>
      </c>
      <c r="AG1663">
        <v>16</v>
      </c>
      <c r="AH1663">
        <v>189</v>
      </c>
      <c r="AI1663">
        <v>54</v>
      </c>
      <c r="AJ1663">
        <v>108</v>
      </c>
      <c r="AK1663">
        <v>81</v>
      </c>
      <c r="AL1663">
        <v>27</v>
      </c>
      <c r="AM1663">
        <v>108</v>
      </c>
      <c r="AN1663">
        <v>313</v>
      </c>
      <c r="AO1663">
        <v>330</v>
      </c>
      <c r="AP1663">
        <v>129</v>
      </c>
      <c r="AQ1663">
        <v>599</v>
      </c>
      <c r="AR1663">
        <v>108</v>
      </c>
      <c r="AS1663">
        <v>430</v>
      </c>
      <c r="AT1663">
        <v>147</v>
      </c>
      <c r="AU1663">
        <v>382</v>
      </c>
      <c r="AW1663" s="1">
        <f t="shared" si="150"/>
        <v>2.074074074074074</v>
      </c>
      <c r="AX1663" s="1">
        <f t="shared" si="151"/>
        <v>0.6790123456790123</v>
      </c>
      <c r="AY1663" s="1">
        <f t="shared" si="152"/>
        <v>2.197530864197531</v>
      </c>
      <c r="AZ1663" s="1">
        <f t="shared" si="153"/>
        <v>6.407407407407407</v>
      </c>
      <c r="BA1663" s="1">
        <f t="shared" si="154"/>
        <v>17.419753086419753</v>
      </c>
      <c r="BB1663" s="1">
        <f t="shared" si="155"/>
        <v>2.71868978805395</v>
      </c>
    </row>
    <row r="1664" spans="1:54" ht="12.75">
      <c r="A1664" t="s">
        <v>68</v>
      </c>
      <c r="B1664">
        <v>55522752</v>
      </c>
      <c r="C1664">
        <v>55526507</v>
      </c>
      <c r="D1664">
        <v>3756</v>
      </c>
      <c r="E1664">
        <v>55525156</v>
      </c>
      <c r="F1664">
        <v>637.44</v>
      </c>
      <c r="G1664">
        <v>22.86</v>
      </c>
      <c r="H1664">
        <v>0</v>
      </c>
      <c r="I1664">
        <v>55525156</v>
      </c>
      <c r="J1664">
        <v>378.28</v>
      </c>
      <c r="K1664">
        <v>55524988</v>
      </c>
      <c r="L1664">
        <v>82.92</v>
      </c>
      <c r="M1664">
        <v>55525155</v>
      </c>
      <c r="N1664">
        <v>219.96</v>
      </c>
      <c r="O1664">
        <v>55524629</v>
      </c>
      <c r="P1664">
        <v>55525156</v>
      </c>
      <c r="Q1664">
        <v>527</v>
      </c>
      <c r="R1664">
        <v>54</v>
      </c>
      <c r="S1664">
        <v>54</v>
      </c>
      <c r="T1664">
        <v>0</v>
      </c>
      <c r="U1664">
        <v>27</v>
      </c>
      <c r="V1664">
        <v>81</v>
      </c>
      <c r="W1664">
        <v>27</v>
      </c>
      <c r="X1664">
        <v>27</v>
      </c>
      <c r="Y1664">
        <v>0</v>
      </c>
      <c r="Z1664">
        <v>0</v>
      </c>
      <c r="AA1664">
        <v>31</v>
      </c>
      <c r="AB1664">
        <v>54</v>
      </c>
      <c r="AC1664">
        <v>0</v>
      </c>
      <c r="AD1664">
        <v>54</v>
      </c>
      <c r="AE1664">
        <v>81</v>
      </c>
      <c r="AF1664">
        <v>27</v>
      </c>
      <c r="AG1664">
        <v>27</v>
      </c>
      <c r="AH1664">
        <v>81</v>
      </c>
      <c r="AI1664">
        <v>83</v>
      </c>
      <c r="AJ1664">
        <v>153</v>
      </c>
      <c r="AK1664">
        <v>183</v>
      </c>
      <c r="AL1664">
        <v>108</v>
      </c>
      <c r="AM1664">
        <v>77</v>
      </c>
      <c r="AN1664">
        <v>222</v>
      </c>
      <c r="AO1664">
        <v>504</v>
      </c>
      <c r="AP1664">
        <v>290</v>
      </c>
      <c r="AQ1664">
        <v>1033</v>
      </c>
      <c r="AR1664">
        <v>108</v>
      </c>
      <c r="AS1664">
        <v>81</v>
      </c>
      <c r="AT1664">
        <v>152</v>
      </c>
      <c r="AU1664">
        <v>900</v>
      </c>
      <c r="AW1664" s="1">
        <f t="shared" si="150"/>
        <v>1.3333333333333333</v>
      </c>
      <c r="AX1664" s="1">
        <f t="shared" si="151"/>
        <v>0.3827160493827161</v>
      </c>
      <c r="AY1664" s="1">
        <f t="shared" si="152"/>
        <v>2.3580246913580245</v>
      </c>
      <c r="AZ1664" s="1">
        <f t="shared" si="153"/>
        <v>9.432098765432098</v>
      </c>
      <c r="BA1664" s="1">
        <f t="shared" si="154"/>
        <v>24.8641975308642</v>
      </c>
      <c r="BB1664" s="1">
        <f t="shared" si="155"/>
        <v>2.6361256544502623</v>
      </c>
    </row>
    <row r="1665" spans="1:54" ht="12.75">
      <c r="A1665" t="s">
        <v>67</v>
      </c>
      <c r="B1665">
        <v>120767560</v>
      </c>
      <c r="C1665">
        <v>120768550</v>
      </c>
      <c r="D1665">
        <v>991</v>
      </c>
      <c r="E1665">
        <v>120767928</v>
      </c>
      <c r="F1665">
        <v>156.8</v>
      </c>
      <c r="G1665">
        <v>20.78</v>
      </c>
      <c r="H1665">
        <v>0.07</v>
      </c>
      <c r="I1665">
        <v>120767918</v>
      </c>
      <c r="J1665">
        <v>60.71</v>
      </c>
      <c r="K1665">
        <v>120767947</v>
      </c>
      <c r="L1665">
        <v>51.87</v>
      </c>
      <c r="M1665">
        <v>120767944</v>
      </c>
      <c r="N1665">
        <v>115.83</v>
      </c>
      <c r="O1665">
        <v>120768055</v>
      </c>
      <c r="P1665">
        <v>120767928</v>
      </c>
      <c r="Q1665">
        <v>127</v>
      </c>
      <c r="R1665">
        <v>81</v>
      </c>
      <c r="S1665">
        <v>62</v>
      </c>
      <c r="T1665">
        <v>0</v>
      </c>
      <c r="U1665">
        <v>0</v>
      </c>
      <c r="V1665">
        <v>23</v>
      </c>
      <c r="W1665">
        <v>0</v>
      </c>
      <c r="X1665">
        <v>0</v>
      </c>
      <c r="Y1665">
        <v>0</v>
      </c>
      <c r="Z1665">
        <v>0</v>
      </c>
      <c r="AA1665">
        <v>51</v>
      </c>
      <c r="AB1665">
        <v>13</v>
      </c>
      <c r="AC1665">
        <v>27</v>
      </c>
      <c r="AD1665">
        <v>27</v>
      </c>
      <c r="AE1665">
        <v>54</v>
      </c>
      <c r="AF1665">
        <v>0</v>
      </c>
      <c r="AG1665">
        <v>27</v>
      </c>
      <c r="AH1665">
        <v>54</v>
      </c>
      <c r="AI1665">
        <v>173</v>
      </c>
      <c r="AJ1665">
        <v>0</v>
      </c>
      <c r="AK1665">
        <v>87</v>
      </c>
      <c r="AL1665">
        <v>0</v>
      </c>
      <c r="AM1665">
        <v>0</v>
      </c>
      <c r="AN1665">
        <v>81</v>
      </c>
      <c r="AO1665">
        <v>81</v>
      </c>
      <c r="AP1665">
        <v>133</v>
      </c>
      <c r="AQ1665">
        <v>196</v>
      </c>
      <c r="AR1665">
        <v>41</v>
      </c>
      <c r="AS1665">
        <v>97</v>
      </c>
      <c r="AT1665">
        <v>270</v>
      </c>
      <c r="AU1665">
        <v>243</v>
      </c>
      <c r="AW1665" s="1">
        <f t="shared" si="150"/>
        <v>0.7654320987654322</v>
      </c>
      <c r="AX1665" s="1">
        <f t="shared" si="151"/>
        <v>0.9629629629629629</v>
      </c>
      <c r="AY1665" s="1">
        <f t="shared" si="152"/>
        <v>3.1358024691358026</v>
      </c>
      <c r="AZ1665" s="1">
        <f t="shared" si="153"/>
        <v>2.074074074074074</v>
      </c>
      <c r="BA1665" s="1">
        <f t="shared" si="154"/>
        <v>6.617283950617284</v>
      </c>
      <c r="BB1665" s="1">
        <f t="shared" si="155"/>
        <v>3.1904761904761907</v>
      </c>
    </row>
    <row r="1666" spans="1:54" ht="12.75">
      <c r="A1666" t="s">
        <v>72</v>
      </c>
      <c r="B1666">
        <v>72150097</v>
      </c>
      <c r="C1666">
        <v>72151347</v>
      </c>
      <c r="D1666">
        <v>1251</v>
      </c>
      <c r="E1666">
        <v>72150519</v>
      </c>
      <c r="F1666">
        <v>145.21</v>
      </c>
      <c r="G1666">
        <v>12.47</v>
      </c>
      <c r="H1666">
        <v>0.06</v>
      </c>
      <c r="I1666">
        <v>72150515</v>
      </c>
      <c r="J1666">
        <v>72.02</v>
      </c>
      <c r="K1666">
        <v>72150556</v>
      </c>
      <c r="L1666">
        <v>72.38</v>
      </c>
      <c r="M1666">
        <v>72150437</v>
      </c>
      <c r="N1666">
        <v>78.18</v>
      </c>
      <c r="O1666">
        <v>72150722</v>
      </c>
      <c r="P1666">
        <v>72150519</v>
      </c>
      <c r="Q1666">
        <v>203</v>
      </c>
      <c r="R1666">
        <v>98</v>
      </c>
      <c r="S1666">
        <v>36</v>
      </c>
      <c r="T1666">
        <v>135</v>
      </c>
      <c r="U1666">
        <v>81</v>
      </c>
      <c r="V1666">
        <v>29</v>
      </c>
      <c r="W1666">
        <v>27</v>
      </c>
      <c r="X1666">
        <v>21</v>
      </c>
      <c r="Y1666">
        <v>27</v>
      </c>
      <c r="Z1666">
        <v>27</v>
      </c>
      <c r="AA1666">
        <v>27</v>
      </c>
      <c r="AB1666">
        <v>27</v>
      </c>
      <c r="AC1666">
        <v>0</v>
      </c>
      <c r="AD1666">
        <v>135</v>
      </c>
      <c r="AE1666">
        <v>119</v>
      </c>
      <c r="AF1666">
        <v>0</v>
      </c>
      <c r="AG1666">
        <v>67</v>
      </c>
      <c r="AH1666">
        <v>101</v>
      </c>
      <c r="AI1666">
        <v>118</v>
      </c>
      <c r="AJ1666">
        <v>40</v>
      </c>
      <c r="AK1666">
        <v>216</v>
      </c>
      <c r="AL1666">
        <v>77</v>
      </c>
      <c r="AM1666">
        <v>74</v>
      </c>
      <c r="AN1666">
        <v>54</v>
      </c>
      <c r="AO1666">
        <v>102</v>
      </c>
      <c r="AP1666">
        <v>216</v>
      </c>
      <c r="AQ1666">
        <v>470</v>
      </c>
      <c r="AR1666">
        <v>103</v>
      </c>
      <c r="AS1666">
        <v>351</v>
      </c>
      <c r="AT1666">
        <v>189</v>
      </c>
      <c r="AU1666">
        <v>270</v>
      </c>
      <c r="AW1666" s="1">
        <f aca="true" t="shared" si="156" ref="AW1666:AW1729">AVERAGE(S1666,U1666,W1666)/27</f>
        <v>1.7777777777777777</v>
      </c>
      <c r="AX1666" s="1">
        <f aca="true" t="shared" si="157" ref="AX1666:AX1729">AVERAGE(Y1666,AA1666,AC1666)/27</f>
        <v>0.6666666666666666</v>
      </c>
      <c r="AY1666" s="1">
        <f aca="true" t="shared" si="158" ref="AY1666:AY1729">AVERAGE(AE1666,AG1666,AI1666)/27</f>
        <v>3.753086419753086</v>
      </c>
      <c r="AZ1666" s="1">
        <f aca="true" t="shared" si="159" ref="AZ1666:AZ1729">AVERAGE(AK1666,AM1666,AO1666)/27</f>
        <v>4.8395061728395055</v>
      </c>
      <c r="BA1666" s="1">
        <f aca="true" t="shared" si="160" ref="BA1666:BA1729">AVERAGE(AQ1666,AS1666,AU1666)/27</f>
        <v>13.469135802469136</v>
      </c>
      <c r="BB1666" s="1">
        <f aca="true" t="shared" si="161" ref="BB1666:BB1729">BA1666/AZ1666</f>
        <v>2.783163265306123</v>
      </c>
    </row>
    <row r="1667" spans="1:54" ht="12.75">
      <c r="A1667" t="s">
        <v>65</v>
      </c>
      <c r="B1667">
        <v>119390878</v>
      </c>
      <c r="C1667">
        <v>119393870</v>
      </c>
      <c r="D1667">
        <v>2993</v>
      </c>
      <c r="E1667">
        <v>119392043</v>
      </c>
      <c r="F1667">
        <v>243.53</v>
      </c>
      <c r="G1667">
        <v>8.04</v>
      </c>
      <c r="H1667">
        <v>0.05</v>
      </c>
      <c r="I1667">
        <v>119392090</v>
      </c>
      <c r="J1667">
        <v>148.56</v>
      </c>
      <c r="K1667">
        <v>119392054</v>
      </c>
      <c r="L1667">
        <v>85.04</v>
      </c>
      <c r="M1667">
        <v>119392041</v>
      </c>
      <c r="N1667">
        <v>78.23</v>
      </c>
      <c r="O1667">
        <v>119392374</v>
      </c>
      <c r="P1667">
        <v>119392043</v>
      </c>
      <c r="Q1667">
        <v>331</v>
      </c>
      <c r="R1667">
        <v>54</v>
      </c>
      <c r="S1667">
        <v>27</v>
      </c>
      <c r="T1667">
        <v>238</v>
      </c>
      <c r="U1667">
        <v>27</v>
      </c>
      <c r="V1667">
        <v>135</v>
      </c>
      <c r="W1667">
        <v>27</v>
      </c>
      <c r="X1667">
        <v>81</v>
      </c>
      <c r="Y1667">
        <v>160</v>
      </c>
      <c r="Z1667">
        <v>27</v>
      </c>
      <c r="AA1667">
        <v>0</v>
      </c>
      <c r="AB1667">
        <v>0</v>
      </c>
      <c r="AC1667">
        <v>0</v>
      </c>
      <c r="AD1667">
        <v>52</v>
      </c>
      <c r="AE1667">
        <v>135</v>
      </c>
      <c r="AF1667">
        <v>101</v>
      </c>
      <c r="AG1667">
        <v>27</v>
      </c>
      <c r="AH1667">
        <v>196</v>
      </c>
      <c r="AI1667">
        <v>81</v>
      </c>
      <c r="AJ1667">
        <v>21</v>
      </c>
      <c r="AK1667">
        <v>81</v>
      </c>
      <c r="AL1667">
        <v>140</v>
      </c>
      <c r="AM1667">
        <v>0</v>
      </c>
      <c r="AN1667">
        <v>8</v>
      </c>
      <c r="AO1667">
        <v>243</v>
      </c>
      <c r="AP1667">
        <v>255</v>
      </c>
      <c r="AQ1667">
        <v>427</v>
      </c>
      <c r="AR1667">
        <v>158</v>
      </c>
      <c r="AS1667">
        <v>357</v>
      </c>
      <c r="AT1667">
        <v>243</v>
      </c>
      <c r="AU1667">
        <v>136</v>
      </c>
      <c r="AW1667" s="1">
        <f t="shared" si="156"/>
        <v>1</v>
      </c>
      <c r="AX1667" s="1">
        <f t="shared" si="157"/>
        <v>1.9753086419753088</v>
      </c>
      <c r="AY1667" s="1">
        <f t="shared" si="158"/>
        <v>3</v>
      </c>
      <c r="AZ1667" s="1">
        <f t="shared" si="159"/>
        <v>4</v>
      </c>
      <c r="BA1667" s="1">
        <f t="shared" si="160"/>
        <v>11.358024691358025</v>
      </c>
      <c r="BB1667" s="1">
        <f t="shared" si="161"/>
        <v>2.8395061728395063</v>
      </c>
    </row>
    <row r="1668" spans="1:54" ht="12.75">
      <c r="A1668" t="s">
        <v>68</v>
      </c>
      <c r="B1668">
        <v>50930744</v>
      </c>
      <c r="C1668">
        <v>50931891</v>
      </c>
      <c r="D1668">
        <v>1148</v>
      </c>
      <c r="E1668">
        <v>50931322</v>
      </c>
      <c r="F1668">
        <v>336.63</v>
      </c>
      <c r="G1668">
        <v>34.52</v>
      </c>
      <c r="H1668">
        <v>0</v>
      </c>
      <c r="I1668">
        <v>50931322</v>
      </c>
      <c r="J1668">
        <v>293.87</v>
      </c>
      <c r="K1668">
        <v>50931338</v>
      </c>
      <c r="L1668">
        <v>53.77</v>
      </c>
      <c r="M1668">
        <v>50931302</v>
      </c>
      <c r="N1668">
        <v>125.18</v>
      </c>
      <c r="O1668">
        <v>50931317</v>
      </c>
      <c r="P1668">
        <v>50931322</v>
      </c>
      <c r="Q1668">
        <v>5</v>
      </c>
      <c r="R1668">
        <v>63</v>
      </c>
      <c r="S1668">
        <v>58</v>
      </c>
      <c r="T1668">
        <v>43</v>
      </c>
      <c r="U1668">
        <v>41</v>
      </c>
      <c r="V1668">
        <v>147</v>
      </c>
      <c r="W1668">
        <v>142</v>
      </c>
      <c r="X1668">
        <v>81</v>
      </c>
      <c r="Y1668">
        <v>81</v>
      </c>
      <c r="Z1668">
        <v>54</v>
      </c>
      <c r="AA1668">
        <v>54</v>
      </c>
      <c r="AB1668">
        <v>27</v>
      </c>
      <c r="AC1668">
        <v>27</v>
      </c>
      <c r="AD1668">
        <v>158</v>
      </c>
      <c r="AE1668">
        <v>158</v>
      </c>
      <c r="AF1668">
        <v>27</v>
      </c>
      <c r="AG1668">
        <v>27</v>
      </c>
      <c r="AH1668">
        <v>82</v>
      </c>
      <c r="AI1668">
        <v>81</v>
      </c>
      <c r="AJ1668">
        <v>598</v>
      </c>
      <c r="AK1668">
        <v>608</v>
      </c>
      <c r="AL1668">
        <v>54</v>
      </c>
      <c r="AM1668">
        <v>54</v>
      </c>
      <c r="AN1668">
        <v>196</v>
      </c>
      <c r="AO1668">
        <v>186</v>
      </c>
      <c r="AP1668">
        <v>1207</v>
      </c>
      <c r="AQ1668">
        <v>1213</v>
      </c>
      <c r="AR1668">
        <v>378</v>
      </c>
      <c r="AS1668">
        <v>378</v>
      </c>
      <c r="AT1668">
        <v>620</v>
      </c>
      <c r="AU1668">
        <v>621</v>
      </c>
      <c r="AW1668" s="1">
        <f t="shared" si="156"/>
        <v>2.9753086419753085</v>
      </c>
      <c r="AX1668" s="1">
        <f t="shared" si="157"/>
        <v>2</v>
      </c>
      <c r="AY1668" s="1">
        <f t="shared" si="158"/>
        <v>3.283950617283951</v>
      </c>
      <c r="AZ1668" s="1">
        <f t="shared" si="159"/>
        <v>10.469135802469136</v>
      </c>
      <c r="BA1668" s="1">
        <f t="shared" si="160"/>
        <v>27.308641975308642</v>
      </c>
      <c r="BB1668" s="1">
        <f t="shared" si="161"/>
        <v>2.608490566037736</v>
      </c>
    </row>
    <row r="1669" spans="1:54" ht="12.75">
      <c r="A1669" t="s">
        <v>6</v>
      </c>
      <c r="B1669">
        <v>178981937</v>
      </c>
      <c r="C1669">
        <v>178984551</v>
      </c>
      <c r="D1669">
        <v>2615</v>
      </c>
      <c r="E1669">
        <v>178982492</v>
      </c>
      <c r="F1669">
        <v>234.32</v>
      </c>
      <c r="G1669">
        <v>11.34</v>
      </c>
      <c r="H1669">
        <v>0.05</v>
      </c>
      <c r="I1669">
        <v>178982488</v>
      </c>
      <c r="J1669">
        <v>112.9</v>
      </c>
      <c r="K1669">
        <v>178982692</v>
      </c>
      <c r="L1669">
        <v>52.94</v>
      </c>
      <c r="M1669">
        <v>178982604</v>
      </c>
      <c r="N1669">
        <v>158.4</v>
      </c>
      <c r="O1669">
        <v>178983244</v>
      </c>
      <c r="P1669">
        <v>178982492</v>
      </c>
      <c r="Q1669">
        <v>752</v>
      </c>
      <c r="R1669">
        <v>243</v>
      </c>
      <c r="S1669">
        <v>145</v>
      </c>
      <c r="T1669">
        <v>64</v>
      </c>
      <c r="U1669">
        <v>0</v>
      </c>
      <c r="V1669">
        <v>125</v>
      </c>
      <c r="W1669">
        <v>0</v>
      </c>
      <c r="X1669">
        <v>27</v>
      </c>
      <c r="Y1669">
        <v>27</v>
      </c>
      <c r="Z1669">
        <v>54</v>
      </c>
      <c r="AA1669">
        <v>54</v>
      </c>
      <c r="AB1669">
        <v>0</v>
      </c>
      <c r="AC1669">
        <v>0</v>
      </c>
      <c r="AD1669">
        <v>104</v>
      </c>
      <c r="AE1669">
        <v>27</v>
      </c>
      <c r="AF1669">
        <v>27</v>
      </c>
      <c r="AG1669">
        <v>27</v>
      </c>
      <c r="AH1669">
        <v>162</v>
      </c>
      <c r="AI1669">
        <v>135</v>
      </c>
      <c r="AJ1669">
        <v>220</v>
      </c>
      <c r="AK1669">
        <v>0</v>
      </c>
      <c r="AL1669">
        <v>27</v>
      </c>
      <c r="AM1669">
        <v>101</v>
      </c>
      <c r="AN1669">
        <v>335</v>
      </c>
      <c r="AO1669">
        <v>207</v>
      </c>
      <c r="AP1669">
        <v>162</v>
      </c>
      <c r="AQ1669">
        <v>364</v>
      </c>
      <c r="AR1669">
        <v>54</v>
      </c>
      <c r="AS1669">
        <v>189</v>
      </c>
      <c r="AT1669">
        <v>54</v>
      </c>
      <c r="AU1669">
        <v>324</v>
      </c>
      <c r="AW1669" s="1">
        <f t="shared" si="156"/>
        <v>1.7901234567901236</v>
      </c>
      <c r="AX1669" s="1">
        <f t="shared" si="157"/>
        <v>1</v>
      </c>
      <c r="AY1669" s="1">
        <f t="shared" si="158"/>
        <v>2.3333333333333335</v>
      </c>
      <c r="AZ1669" s="1">
        <f t="shared" si="159"/>
        <v>3.802469135802469</v>
      </c>
      <c r="BA1669" s="1">
        <f t="shared" si="160"/>
        <v>10.82716049382716</v>
      </c>
      <c r="BB1669" s="1">
        <f t="shared" si="161"/>
        <v>2.8474025974025974</v>
      </c>
    </row>
    <row r="1670" spans="1:54" ht="12.75">
      <c r="A1670" t="s">
        <v>73</v>
      </c>
      <c r="B1670">
        <v>153461899</v>
      </c>
      <c r="C1670">
        <v>153464707</v>
      </c>
      <c r="D1670">
        <v>2809</v>
      </c>
      <c r="E1670">
        <v>153463240</v>
      </c>
      <c r="F1670">
        <v>247.35</v>
      </c>
      <c r="G1670">
        <v>10.04</v>
      </c>
      <c r="H1670">
        <v>0.05</v>
      </c>
      <c r="I1670">
        <v>153463233</v>
      </c>
      <c r="J1670">
        <v>162.71</v>
      </c>
      <c r="K1670">
        <v>153463235</v>
      </c>
      <c r="L1670">
        <v>53.51</v>
      </c>
      <c r="M1670">
        <v>153463421</v>
      </c>
      <c r="N1670">
        <v>121.41</v>
      </c>
      <c r="O1670">
        <v>153463303</v>
      </c>
      <c r="P1670">
        <v>153463240</v>
      </c>
      <c r="Q1670">
        <v>63</v>
      </c>
      <c r="R1670">
        <v>54</v>
      </c>
      <c r="S1670">
        <v>108</v>
      </c>
      <c r="T1670">
        <v>27</v>
      </c>
      <c r="U1670">
        <v>27</v>
      </c>
      <c r="V1670">
        <v>129</v>
      </c>
      <c r="W1670">
        <v>108</v>
      </c>
      <c r="X1670">
        <v>81</v>
      </c>
      <c r="Y1670">
        <v>67</v>
      </c>
      <c r="Z1670">
        <v>81</v>
      </c>
      <c r="AA1670">
        <v>58</v>
      </c>
      <c r="AB1670">
        <v>108</v>
      </c>
      <c r="AC1670">
        <v>91</v>
      </c>
      <c r="AD1670">
        <v>243</v>
      </c>
      <c r="AE1670">
        <v>189</v>
      </c>
      <c r="AF1670">
        <v>54</v>
      </c>
      <c r="AG1670">
        <v>41</v>
      </c>
      <c r="AH1670">
        <v>81</v>
      </c>
      <c r="AI1670">
        <v>67</v>
      </c>
      <c r="AJ1670">
        <v>159</v>
      </c>
      <c r="AK1670">
        <v>189</v>
      </c>
      <c r="AL1670">
        <v>108</v>
      </c>
      <c r="AM1670">
        <v>108</v>
      </c>
      <c r="AN1670">
        <v>135</v>
      </c>
      <c r="AO1670">
        <v>264</v>
      </c>
      <c r="AP1670">
        <v>840</v>
      </c>
      <c r="AQ1670">
        <v>808</v>
      </c>
      <c r="AR1670">
        <v>190</v>
      </c>
      <c r="AS1670">
        <v>192</v>
      </c>
      <c r="AT1670">
        <v>513</v>
      </c>
      <c r="AU1670">
        <v>499</v>
      </c>
      <c r="AW1670" s="1">
        <f t="shared" si="156"/>
        <v>3</v>
      </c>
      <c r="AX1670" s="1">
        <f t="shared" si="157"/>
        <v>2.6666666666666665</v>
      </c>
      <c r="AY1670" s="1">
        <f t="shared" si="158"/>
        <v>3.6666666666666665</v>
      </c>
      <c r="AZ1670" s="1">
        <f t="shared" si="159"/>
        <v>6.925925925925926</v>
      </c>
      <c r="BA1670" s="1">
        <f t="shared" si="160"/>
        <v>18.506172839506174</v>
      </c>
      <c r="BB1670" s="1">
        <f t="shared" si="161"/>
        <v>2.6720142602495547</v>
      </c>
    </row>
    <row r="1671" spans="1:54" ht="12.75">
      <c r="A1671" t="s">
        <v>67</v>
      </c>
      <c r="B1671">
        <v>154572946</v>
      </c>
      <c r="C1671">
        <v>154574360</v>
      </c>
      <c r="D1671">
        <v>1415</v>
      </c>
      <c r="E1671">
        <v>154573511</v>
      </c>
      <c r="F1671">
        <v>136.5</v>
      </c>
      <c r="G1671">
        <v>13.85</v>
      </c>
      <c r="H1671">
        <v>0.14</v>
      </c>
      <c r="I1671">
        <v>154573571</v>
      </c>
      <c r="J1671">
        <v>80.13</v>
      </c>
      <c r="K1671">
        <v>154573630</v>
      </c>
      <c r="L1671">
        <v>50.01</v>
      </c>
      <c r="M1671">
        <v>154573593</v>
      </c>
      <c r="N1671">
        <v>124.02</v>
      </c>
      <c r="O1671">
        <v>154573653</v>
      </c>
      <c r="P1671">
        <v>154573511</v>
      </c>
      <c r="Q1671">
        <v>142</v>
      </c>
      <c r="R1671">
        <v>27</v>
      </c>
      <c r="S1671">
        <v>0</v>
      </c>
      <c r="T1671">
        <v>135</v>
      </c>
      <c r="U1671">
        <v>187</v>
      </c>
      <c r="V1671">
        <v>145</v>
      </c>
      <c r="W1671">
        <v>27</v>
      </c>
      <c r="X1671">
        <v>27</v>
      </c>
      <c r="Y1671">
        <v>0</v>
      </c>
      <c r="Z1671">
        <v>70</v>
      </c>
      <c r="AA1671">
        <v>27</v>
      </c>
      <c r="AB1671">
        <v>54</v>
      </c>
      <c r="AC1671">
        <v>54</v>
      </c>
      <c r="AD1671">
        <v>135</v>
      </c>
      <c r="AE1671">
        <v>54</v>
      </c>
      <c r="AF1671">
        <v>108</v>
      </c>
      <c r="AG1671">
        <v>50</v>
      </c>
      <c r="AH1671">
        <v>0</v>
      </c>
      <c r="AI1671">
        <v>24</v>
      </c>
      <c r="AJ1671">
        <v>216</v>
      </c>
      <c r="AK1671">
        <v>81</v>
      </c>
      <c r="AL1671">
        <v>132</v>
      </c>
      <c r="AM1671">
        <v>88</v>
      </c>
      <c r="AN1671">
        <v>189</v>
      </c>
      <c r="AO1671">
        <v>43</v>
      </c>
      <c r="AP1671">
        <v>290</v>
      </c>
      <c r="AQ1671">
        <v>179</v>
      </c>
      <c r="AR1671">
        <v>227</v>
      </c>
      <c r="AS1671">
        <v>216</v>
      </c>
      <c r="AT1671">
        <v>267</v>
      </c>
      <c r="AU1671">
        <v>243</v>
      </c>
      <c r="AW1671" s="1">
        <f t="shared" si="156"/>
        <v>2.641975308641975</v>
      </c>
      <c r="AX1671" s="1">
        <f t="shared" si="157"/>
        <v>1</v>
      </c>
      <c r="AY1671" s="1">
        <f t="shared" si="158"/>
        <v>1.5802469135802468</v>
      </c>
      <c r="AZ1671" s="1">
        <f t="shared" si="159"/>
        <v>2.617283950617284</v>
      </c>
      <c r="BA1671" s="1">
        <f t="shared" si="160"/>
        <v>7.876543209876543</v>
      </c>
      <c r="BB1671" s="1">
        <f t="shared" si="161"/>
        <v>3.0094339622641506</v>
      </c>
    </row>
    <row r="1672" spans="1:54" ht="12.75">
      <c r="A1672" t="s">
        <v>6</v>
      </c>
      <c r="B1672">
        <v>118432726</v>
      </c>
      <c r="C1672">
        <v>118435625</v>
      </c>
      <c r="D1672">
        <v>2900</v>
      </c>
      <c r="E1672">
        <v>118433700</v>
      </c>
      <c r="F1672">
        <v>399.19</v>
      </c>
      <c r="G1672">
        <v>15.3</v>
      </c>
      <c r="H1672">
        <v>0</v>
      </c>
      <c r="I1672">
        <v>118433678</v>
      </c>
      <c r="J1672">
        <v>335.54</v>
      </c>
      <c r="K1672">
        <v>118433708</v>
      </c>
      <c r="L1672">
        <v>72.73</v>
      </c>
      <c r="M1672">
        <v>118433669</v>
      </c>
      <c r="N1672">
        <v>199.68</v>
      </c>
      <c r="O1672">
        <v>118434175</v>
      </c>
      <c r="P1672">
        <v>118433700</v>
      </c>
      <c r="Q1672">
        <v>475</v>
      </c>
      <c r="R1672">
        <v>189</v>
      </c>
      <c r="S1672">
        <v>54</v>
      </c>
      <c r="T1672">
        <v>135</v>
      </c>
      <c r="U1672">
        <v>68</v>
      </c>
      <c r="V1672">
        <v>113</v>
      </c>
      <c r="W1672">
        <v>165</v>
      </c>
      <c r="X1672">
        <v>27</v>
      </c>
      <c r="Y1672">
        <v>64</v>
      </c>
      <c r="Z1672">
        <v>0</v>
      </c>
      <c r="AA1672">
        <v>54</v>
      </c>
      <c r="AB1672">
        <v>81</v>
      </c>
      <c r="AC1672">
        <v>0</v>
      </c>
      <c r="AD1672">
        <v>79</v>
      </c>
      <c r="AE1672">
        <v>55</v>
      </c>
      <c r="AF1672">
        <v>22</v>
      </c>
      <c r="AG1672">
        <v>54</v>
      </c>
      <c r="AH1672">
        <v>119</v>
      </c>
      <c r="AI1672">
        <v>45</v>
      </c>
      <c r="AJ1672">
        <v>150</v>
      </c>
      <c r="AK1672">
        <v>254</v>
      </c>
      <c r="AL1672">
        <v>109</v>
      </c>
      <c r="AM1672">
        <v>54</v>
      </c>
      <c r="AN1672">
        <v>397</v>
      </c>
      <c r="AO1672">
        <v>336</v>
      </c>
      <c r="AP1672">
        <v>235</v>
      </c>
      <c r="AQ1672">
        <v>884</v>
      </c>
      <c r="AR1672">
        <v>162</v>
      </c>
      <c r="AS1672">
        <v>243</v>
      </c>
      <c r="AT1672">
        <v>192</v>
      </c>
      <c r="AU1672">
        <v>571</v>
      </c>
      <c r="AW1672" s="1">
        <f t="shared" si="156"/>
        <v>3.54320987654321</v>
      </c>
      <c r="AX1672" s="1">
        <f t="shared" si="157"/>
        <v>1.4567901234567902</v>
      </c>
      <c r="AY1672" s="1">
        <f t="shared" si="158"/>
        <v>1.9012345679012346</v>
      </c>
      <c r="AZ1672" s="1">
        <f t="shared" si="159"/>
        <v>7.950617283950617</v>
      </c>
      <c r="BA1672" s="1">
        <f t="shared" si="160"/>
        <v>20.962962962962962</v>
      </c>
      <c r="BB1672" s="1">
        <f t="shared" si="161"/>
        <v>2.6366459627329193</v>
      </c>
    </row>
    <row r="1673" spans="1:54" ht="12.75">
      <c r="A1673" t="s">
        <v>64</v>
      </c>
      <c r="B1673">
        <v>39555266</v>
      </c>
      <c r="C1673">
        <v>39557718</v>
      </c>
      <c r="D1673">
        <v>2453</v>
      </c>
      <c r="E1673">
        <v>39557036</v>
      </c>
      <c r="F1673">
        <v>166.28</v>
      </c>
      <c r="G1673">
        <v>11.24</v>
      </c>
      <c r="H1673">
        <v>0.07</v>
      </c>
      <c r="I1673">
        <v>39557090</v>
      </c>
      <c r="J1673">
        <v>124.8</v>
      </c>
      <c r="K1673">
        <v>39557017</v>
      </c>
      <c r="L1673">
        <v>50.24</v>
      </c>
      <c r="M1673">
        <v>39556938</v>
      </c>
      <c r="N1673">
        <v>114.65</v>
      </c>
      <c r="O1673">
        <v>39556492</v>
      </c>
      <c r="P1673">
        <v>39557036</v>
      </c>
      <c r="Q1673">
        <v>544</v>
      </c>
      <c r="R1673">
        <v>0</v>
      </c>
      <c r="S1673">
        <v>120</v>
      </c>
      <c r="T1673">
        <v>0</v>
      </c>
      <c r="U1673">
        <v>54</v>
      </c>
      <c r="V1673">
        <v>27</v>
      </c>
      <c r="W1673">
        <v>152</v>
      </c>
      <c r="X1673">
        <v>0</v>
      </c>
      <c r="Y1673">
        <v>96</v>
      </c>
      <c r="Z1673">
        <v>0</v>
      </c>
      <c r="AA1673">
        <v>27</v>
      </c>
      <c r="AB1673">
        <v>54</v>
      </c>
      <c r="AC1673">
        <v>0</v>
      </c>
      <c r="AD1673">
        <v>27</v>
      </c>
      <c r="AE1673">
        <v>81</v>
      </c>
      <c r="AF1673">
        <v>27</v>
      </c>
      <c r="AG1673">
        <v>177</v>
      </c>
      <c r="AH1673">
        <v>27</v>
      </c>
      <c r="AI1673">
        <v>108</v>
      </c>
      <c r="AJ1673">
        <v>0</v>
      </c>
      <c r="AK1673">
        <v>60</v>
      </c>
      <c r="AL1673">
        <v>27</v>
      </c>
      <c r="AM1673">
        <v>27</v>
      </c>
      <c r="AN1673">
        <v>27</v>
      </c>
      <c r="AO1673">
        <v>262</v>
      </c>
      <c r="AP1673">
        <v>102</v>
      </c>
      <c r="AQ1673">
        <v>327</v>
      </c>
      <c r="AR1673">
        <v>27</v>
      </c>
      <c r="AS1673">
        <v>216</v>
      </c>
      <c r="AT1673">
        <v>253</v>
      </c>
      <c r="AU1673">
        <v>430</v>
      </c>
      <c r="AW1673" s="1">
        <f t="shared" si="156"/>
        <v>4.0246913580246915</v>
      </c>
      <c r="AX1673" s="1">
        <f t="shared" si="157"/>
        <v>1.5185185185185186</v>
      </c>
      <c r="AY1673" s="1">
        <f t="shared" si="158"/>
        <v>4.518518518518518</v>
      </c>
      <c r="AZ1673" s="1">
        <f t="shared" si="159"/>
        <v>4.308641975308642</v>
      </c>
      <c r="BA1673" s="1">
        <f t="shared" si="160"/>
        <v>12.012345679012345</v>
      </c>
      <c r="BB1673" s="1">
        <f t="shared" si="161"/>
        <v>2.7879656160458453</v>
      </c>
    </row>
    <row r="1674" spans="1:54" ht="12.75">
      <c r="A1674" t="s">
        <v>4</v>
      </c>
      <c r="B1674">
        <v>134619364</v>
      </c>
      <c r="C1674">
        <v>134620703</v>
      </c>
      <c r="D1674">
        <v>1340</v>
      </c>
      <c r="E1674">
        <v>134619948</v>
      </c>
      <c r="F1674">
        <v>390.54</v>
      </c>
      <c r="G1674">
        <v>49.87</v>
      </c>
      <c r="H1674">
        <v>0</v>
      </c>
      <c r="I1674">
        <v>134619926</v>
      </c>
      <c r="J1674">
        <v>234.96</v>
      </c>
      <c r="K1674">
        <v>134619942</v>
      </c>
      <c r="L1674">
        <v>178.74</v>
      </c>
      <c r="M1674">
        <v>134619980</v>
      </c>
      <c r="N1674">
        <v>236.93</v>
      </c>
      <c r="O1674">
        <v>134620033</v>
      </c>
      <c r="P1674">
        <v>134619948</v>
      </c>
      <c r="Q1674">
        <v>85</v>
      </c>
      <c r="R1674">
        <v>7</v>
      </c>
      <c r="S1674">
        <v>27</v>
      </c>
      <c r="T1674">
        <v>24</v>
      </c>
      <c r="U1674">
        <v>27</v>
      </c>
      <c r="V1674">
        <v>0</v>
      </c>
      <c r="W1674">
        <v>27</v>
      </c>
      <c r="X1674">
        <v>27</v>
      </c>
      <c r="Y1674">
        <v>0</v>
      </c>
      <c r="Z1674">
        <v>27</v>
      </c>
      <c r="AA1674">
        <v>27</v>
      </c>
      <c r="AB1674">
        <v>0</v>
      </c>
      <c r="AC1674">
        <v>0</v>
      </c>
      <c r="AD1674">
        <v>31</v>
      </c>
      <c r="AE1674">
        <v>54</v>
      </c>
      <c r="AF1674">
        <v>54</v>
      </c>
      <c r="AG1674">
        <v>81</v>
      </c>
      <c r="AH1674">
        <v>27</v>
      </c>
      <c r="AI1674">
        <v>61</v>
      </c>
      <c r="AJ1674">
        <v>54</v>
      </c>
      <c r="AK1674">
        <v>97</v>
      </c>
      <c r="AL1674">
        <v>216</v>
      </c>
      <c r="AM1674">
        <v>210</v>
      </c>
      <c r="AN1674">
        <v>542</v>
      </c>
      <c r="AO1674">
        <v>607</v>
      </c>
      <c r="AP1674">
        <v>853</v>
      </c>
      <c r="AQ1674">
        <v>931</v>
      </c>
      <c r="AR1674">
        <v>632</v>
      </c>
      <c r="AS1674">
        <v>642</v>
      </c>
      <c r="AT1674">
        <v>711</v>
      </c>
      <c r="AU1674">
        <v>783</v>
      </c>
      <c r="AW1674" s="1">
        <f t="shared" si="156"/>
        <v>1</v>
      </c>
      <c r="AX1674" s="1">
        <f t="shared" si="157"/>
        <v>0.3333333333333333</v>
      </c>
      <c r="AY1674" s="1">
        <f t="shared" si="158"/>
        <v>2.4197530864197527</v>
      </c>
      <c r="AZ1674" s="1">
        <f t="shared" si="159"/>
        <v>11.283950617283951</v>
      </c>
      <c r="BA1674" s="1">
        <f t="shared" si="160"/>
        <v>29.08641975308642</v>
      </c>
      <c r="BB1674" s="1">
        <f t="shared" si="161"/>
        <v>2.577680525164114</v>
      </c>
    </row>
    <row r="1675" spans="1:54" ht="12.75">
      <c r="A1675" t="s">
        <v>70</v>
      </c>
      <c r="B1675">
        <v>46677450</v>
      </c>
      <c r="C1675">
        <v>46679708</v>
      </c>
      <c r="D1675">
        <v>2259</v>
      </c>
      <c r="E1675">
        <v>46678080</v>
      </c>
      <c r="F1675">
        <v>168.31</v>
      </c>
      <c r="G1675">
        <v>10.3</v>
      </c>
      <c r="H1675">
        <v>0.07</v>
      </c>
      <c r="I1675">
        <v>46678628</v>
      </c>
      <c r="J1675">
        <v>69.37</v>
      </c>
      <c r="K1675">
        <v>46678093</v>
      </c>
      <c r="L1675">
        <v>57.56</v>
      </c>
      <c r="M1675">
        <v>46678072</v>
      </c>
      <c r="N1675">
        <v>119.1</v>
      </c>
      <c r="O1675">
        <v>46678579</v>
      </c>
      <c r="P1675">
        <v>46678080</v>
      </c>
      <c r="Q1675">
        <v>499</v>
      </c>
      <c r="R1675">
        <v>17</v>
      </c>
      <c r="S1675">
        <v>27</v>
      </c>
      <c r="T1675">
        <v>27</v>
      </c>
      <c r="U1675">
        <v>0</v>
      </c>
      <c r="V1675">
        <v>54</v>
      </c>
      <c r="W1675">
        <v>0</v>
      </c>
      <c r="X1675">
        <v>0</v>
      </c>
      <c r="Y1675">
        <v>0</v>
      </c>
      <c r="Z1675">
        <v>81</v>
      </c>
      <c r="AA1675">
        <v>0</v>
      </c>
      <c r="AB1675">
        <v>0</v>
      </c>
      <c r="AC1675">
        <v>0</v>
      </c>
      <c r="AD1675">
        <v>54</v>
      </c>
      <c r="AE1675">
        <v>0</v>
      </c>
      <c r="AF1675">
        <v>54</v>
      </c>
      <c r="AG1675">
        <v>0</v>
      </c>
      <c r="AH1675">
        <v>108</v>
      </c>
      <c r="AI1675">
        <v>114</v>
      </c>
      <c r="AJ1675">
        <v>81</v>
      </c>
      <c r="AK1675">
        <v>54</v>
      </c>
      <c r="AL1675">
        <v>54</v>
      </c>
      <c r="AM1675">
        <v>0</v>
      </c>
      <c r="AN1675">
        <v>232</v>
      </c>
      <c r="AO1675">
        <v>59</v>
      </c>
      <c r="AP1675">
        <v>219</v>
      </c>
      <c r="AQ1675">
        <v>140</v>
      </c>
      <c r="AR1675">
        <v>54</v>
      </c>
      <c r="AS1675">
        <v>87</v>
      </c>
      <c r="AT1675">
        <v>151</v>
      </c>
      <c r="AU1675">
        <v>167</v>
      </c>
      <c r="AW1675" s="1">
        <f t="shared" si="156"/>
        <v>0.3333333333333333</v>
      </c>
      <c r="AX1675" s="1">
        <f t="shared" si="157"/>
        <v>0</v>
      </c>
      <c r="AY1675" s="1">
        <f t="shared" si="158"/>
        <v>1.4074074074074074</v>
      </c>
      <c r="AZ1675" s="1">
        <f t="shared" si="159"/>
        <v>1.3950617283950617</v>
      </c>
      <c r="BA1675" s="1">
        <f t="shared" si="160"/>
        <v>4.864197530864198</v>
      </c>
      <c r="BB1675" s="1">
        <f t="shared" si="161"/>
        <v>3.4867256637168142</v>
      </c>
    </row>
    <row r="1676" spans="1:54" ht="12.75">
      <c r="A1676" t="s">
        <v>72</v>
      </c>
      <c r="B1676">
        <v>143426462</v>
      </c>
      <c r="C1676">
        <v>143427575</v>
      </c>
      <c r="D1676">
        <v>1114</v>
      </c>
      <c r="E1676">
        <v>143427271</v>
      </c>
      <c r="F1676">
        <v>201.63</v>
      </c>
      <c r="G1676">
        <v>11.33</v>
      </c>
      <c r="H1676">
        <v>0.04</v>
      </c>
      <c r="I1676">
        <v>143426651</v>
      </c>
      <c r="J1676">
        <v>64.12</v>
      </c>
      <c r="K1676">
        <v>143426904</v>
      </c>
      <c r="L1676">
        <v>80.33</v>
      </c>
      <c r="M1676">
        <v>143427235</v>
      </c>
      <c r="N1676">
        <v>117.23</v>
      </c>
      <c r="O1676">
        <v>143427018</v>
      </c>
      <c r="P1676">
        <v>143427271</v>
      </c>
      <c r="Q1676">
        <v>253</v>
      </c>
      <c r="R1676">
        <v>0</v>
      </c>
      <c r="S1676">
        <v>54</v>
      </c>
      <c r="T1676">
        <v>81</v>
      </c>
      <c r="U1676">
        <v>27</v>
      </c>
      <c r="V1676">
        <v>71</v>
      </c>
      <c r="W1676">
        <v>81</v>
      </c>
      <c r="X1676">
        <v>54</v>
      </c>
      <c r="Y1676">
        <v>0</v>
      </c>
      <c r="Z1676">
        <v>0</v>
      </c>
      <c r="AA1676">
        <v>0</v>
      </c>
      <c r="AB1676">
        <v>54</v>
      </c>
      <c r="AC1676">
        <v>27</v>
      </c>
      <c r="AD1676">
        <v>0</v>
      </c>
      <c r="AE1676">
        <v>108</v>
      </c>
      <c r="AF1676">
        <v>135</v>
      </c>
      <c r="AG1676">
        <v>81</v>
      </c>
      <c r="AH1676">
        <v>145</v>
      </c>
      <c r="AI1676">
        <v>216</v>
      </c>
      <c r="AJ1676">
        <v>54</v>
      </c>
      <c r="AK1676">
        <v>18</v>
      </c>
      <c r="AL1676">
        <v>27</v>
      </c>
      <c r="AM1676">
        <v>0</v>
      </c>
      <c r="AN1676">
        <v>135</v>
      </c>
      <c r="AO1676">
        <v>171</v>
      </c>
      <c r="AP1676">
        <v>162</v>
      </c>
      <c r="AQ1676">
        <v>112</v>
      </c>
      <c r="AR1676">
        <v>129</v>
      </c>
      <c r="AS1676">
        <v>89</v>
      </c>
      <c r="AT1676">
        <v>297</v>
      </c>
      <c r="AU1676">
        <v>378</v>
      </c>
      <c r="AW1676" s="1">
        <f t="shared" si="156"/>
        <v>2</v>
      </c>
      <c r="AX1676" s="1">
        <f t="shared" si="157"/>
        <v>0.3333333333333333</v>
      </c>
      <c r="AY1676" s="1">
        <f t="shared" si="158"/>
        <v>5</v>
      </c>
      <c r="AZ1676" s="1">
        <f t="shared" si="159"/>
        <v>2.3333333333333335</v>
      </c>
      <c r="BA1676" s="1">
        <f t="shared" si="160"/>
        <v>7.148148148148148</v>
      </c>
      <c r="BB1676" s="1">
        <f t="shared" si="161"/>
        <v>3.0634920634920633</v>
      </c>
    </row>
    <row r="1677" spans="1:54" ht="12.75">
      <c r="A1677" t="s">
        <v>71</v>
      </c>
      <c r="B1677">
        <v>11801179</v>
      </c>
      <c r="C1677">
        <v>11803139</v>
      </c>
      <c r="D1677">
        <v>1961</v>
      </c>
      <c r="E1677">
        <v>11801890</v>
      </c>
      <c r="F1677">
        <v>215.32</v>
      </c>
      <c r="G1677">
        <v>14.44</v>
      </c>
      <c r="H1677">
        <v>0.05</v>
      </c>
      <c r="I1677">
        <v>11801877</v>
      </c>
      <c r="J1677">
        <v>184.28</v>
      </c>
      <c r="K1677">
        <v>11801967</v>
      </c>
      <c r="L1677">
        <v>55.33</v>
      </c>
      <c r="M1677">
        <v>11801933</v>
      </c>
      <c r="N1677">
        <v>106.98</v>
      </c>
      <c r="O1677">
        <v>11802159</v>
      </c>
      <c r="P1677">
        <v>11801890</v>
      </c>
      <c r="Q1677">
        <v>269</v>
      </c>
      <c r="R1677">
        <v>31</v>
      </c>
      <c r="S1677">
        <v>135</v>
      </c>
      <c r="T1677">
        <v>27</v>
      </c>
      <c r="U1677">
        <v>54</v>
      </c>
      <c r="V1677">
        <v>0</v>
      </c>
      <c r="W1677">
        <v>81</v>
      </c>
      <c r="X1677">
        <v>54</v>
      </c>
      <c r="Y1677">
        <v>155</v>
      </c>
      <c r="Z1677">
        <v>0</v>
      </c>
      <c r="AA1677">
        <v>0</v>
      </c>
      <c r="AB1677">
        <v>81</v>
      </c>
      <c r="AC1677">
        <v>18</v>
      </c>
      <c r="AD1677">
        <v>27</v>
      </c>
      <c r="AE1677">
        <v>179</v>
      </c>
      <c r="AF1677">
        <v>54</v>
      </c>
      <c r="AG1677">
        <v>81</v>
      </c>
      <c r="AH1677">
        <v>135</v>
      </c>
      <c r="AI1677">
        <v>78</v>
      </c>
      <c r="AJ1677">
        <v>54</v>
      </c>
      <c r="AK1677">
        <v>55</v>
      </c>
      <c r="AL1677">
        <v>175</v>
      </c>
      <c r="AM1677">
        <v>105</v>
      </c>
      <c r="AN1677">
        <v>123</v>
      </c>
      <c r="AO1677">
        <v>373</v>
      </c>
      <c r="AP1677">
        <v>189</v>
      </c>
      <c r="AQ1677">
        <v>750</v>
      </c>
      <c r="AR1677">
        <v>27</v>
      </c>
      <c r="AS1677">
        <v>243</v>
      </c>
      <c r="AT1677">
        <v>108</v>
      </c>
      <c r="AU1677">
        <v>425</v>
      </c>
      <c r="AW1677" s="1">
        <f t="shared" si="156"/>
        <v>3.3333333333333335</v>
      </c>
      <c r="AX1677" s="1">
        <f t="shared" si="157"/>
        <v>2.135802469135802</v>
      </c>
      <c r="AY1677" s="1">
        <f t="shared" si="158"/>
        <v>4.172839506172839</v>
      </c>
      <c r="AZ1677" s="1">
        <f t="shared" si="159"/>
        <v>6.580246913580247</v>
      </c>
      <c r="BA1677" s="1">
        <f t="shared" si="160"/>
        <v>17.506172839506174</v>
      </c>
      <c r="BB1677" s="1">
        <f t="shared" si="161"/>
        <v>2.660412757973734</v>
      </c>
    </row>
    <row r="1678" spans="1:54" ht="12.75">
      <c r="A1678" t="s">
        <v>71</v>
      </c>
      <c r="B1678">
        <v>178766683</v>
      </c>
      <c r="C1678">
        <v>178769024</v>
      </c>
      <c r="D1678">
        <v>2342</v>
      </c>
      <c r="E1678">
        <v>178767512</v>
      </c>
      <c r="F1678">
        <v>229.9</v>
      </c>
      <c r="G1678">
        <v>12.41</v>
      </c>
      <c r="H1678">
        <v>0.05</v>
      </c>
      <c r="I1678">
        <v>178767404</v>
      </c>
      <c r="J1678">
        <v>108.15</v>
      </c>
      <c r="K1678">
        <v>178767540</v>
      </c>
      <c r="L1678">
        <v>64.09</v>
      </c>
      <c r="M1678">
        <v>178767556</v>
      </c>
      <c r="N1678">
        <v>158.43</v>
      </c>
      <c r="O1678">
        <v>178767853</v>
      </c>
      <c r="P1678">
        <v>178767512</v>
      </c>
      <c r="Q1678">
        <v>341</v>
      </c>
      <c r="R1678">
        <v>108</v>
      </c>
      <c r="S1678">
        <v>54</v>
      </c>
      <c r="T1678">
        <v>35</v>
      </c>
      <c r="U1678">
        <v>27</v>
      </c>
      <c r="V1678">
        <v>27</v>
      </c>
      <c r="W1678">
        <v>9</v>
      </c>
      <c r="X1678">
        <v>81</v>
      </c>
      <c r="Y1678">
        <v>0</v>
      </c>
      <c r="Z1678">
        <v>54</v>
      </c>
      <c r="AA1678">
        <v>0</v>
      </c>
      <c r="AB1678">
        <v>41</v>
      </c>
      <c r="AC1678">
        <v>0</v>
      </c>
      <c r="AD1678">
        <v>98</v>
      </c>
      <c r="AE1678">
        <v>0</v>
      </c>
      <c r="AF1678">
        <v>27</v>
      </c>
      <c r="AG1678">
        <v>27</v>
      </c>
      <c r="AH1678">
        <v>63</v>
      </c>
      <c r="AI1678">
        <v>173</v>
      </c>
      <c r="AJ1678">
        <v>47</v>
      </c>
      <c r="AK1678">
        <v>38</v>
      </c>
      <c r="AL1678">
        <v>5</v>
      </c>
      <c r="AM1678">
        <v>0</v>
      </c>
      <c r="AN1678">
        <v>74</v>
      </c>
      <c r="AO1678">
        <v>162</v>
      </c>
      <c r="AP1678">
        <v>100</v>
      </c>
      <c r="AQ1678">
        <v>223</v>
      </c>
      <c r="AR1678">
        <v>54</v>
      </c>
      <c r="AS1678">
        <v>135</v>
      </c>
      <c r="AT1678">
        <v>216</v>
      </c>
      <c r="AU1678">
        <v>247</v>
      </c>
      <c r="AW1678" s="1">
        <f t="shared" si="156"/>
        <v>1.1111111111111112</v>
      </c>
      <c r="AX1678" s="1">
        <f t="shared" si="157"/>
        <v>0</v>
      </c>
      <c r="AY1678" s="1">
        <f t="shared" si="158"/>
        <v>2.469135802469136</v>
      </c>
      <c r="AZ1678" s="1">
        <f t="shared" si="159"/>
        <v>2.469135802469136</v>
      </c>
      <c r="BA1678" s="1">
        <f t="shared" si="160"/>
        <v>7.469135802469135</v>
      </c>
      <c r="BB1678" s="1">
        <f t="shared" si="161"/>
        <v>3.0249999999999995</v>
      </c>
    </row>
    <row r="1679" spans="1:54" ht="12.75">
      <c r="A1679" t="s">
        <v>76</v>
      </c>
      <c r="B1679">
        <v>16501549</v>
      </c>
      <c r="C1679">
        <v>16504112</v>
      </c>
      <c r="D1679">
        <v>2564</v>
      </c>
      <c r="E1679">
        <v>16502230</v>
      </c>
      <c r="F1679">
        <v>363.55</v>
      </c>
      <c r="G1679">
        <v>13.64</v>
      </c>
      <c r="H1679">
        <v>0</v>
      </c>
      <c r="I1679">
        <v>16503303</v>
      </c>
      <c r="J1679">
        <v>85.1</v>
      </c>
      <c r="K1679">
        <v>16502413</v>
      </c>
      <c r="L1679">
        <v>68.38</v>
      </c>
      <c r="M1679">
        <v>16502117</v>
      </c>
      <c r="N1679">
        <v>178.21</v>
      </c>
      <c r="O1679">
        <v>16502830</v>
      </c>
      <c r="P1679">
        <v>16502230</v>
      </c>
      <c r="Q1679">
        <v>600</v>
      </c>
      <c r="R1679">
        <v>0</v>
      </c>
      <c r="S1679">
        <v>0</v>
      </c>
      <c r="T1679">
        <v>0</v>
      </c>
      <c r="U1679">
        <v>0</v>
      </c>
      <c r="V1679">
        <v>16</v>
      </c>
      <c r="W1679">
        <v>81</v>
      </c>
      <c r="X1679">
        <v>0</v>
      </c>
      <c r="Y1679">
        <v>27</v>
      </c>
      <c r="Z1679">
        <v>0</v>
      </c>
      <c r="AA1679">
        <v>27</v>
      </c>
      <c r="AB1679">
        <v>0</v>
      </c>
      <c r="AC1679">
        <v>0</v>
      </c>
      <c r="AD1679">
        <v>0</v>
      </c>
      <c r="AE1679">
        <v>27</v>
      </c>
      <c r="AF1679">
        <v>54</v>
      </c>
      <c r="AG1679">
        <v>24</v>
      </c>
      <c r="AH1679">
        <v>0</v>
      </c>
      <c r="AI1679">
        <v>83</v>
      </c>
      <c r="AJ1679">
        <v>106</v>
      </c>
      <c r="AK1679">
        <v>108</v>
      </c>
      <c r="AL1679">
        <v>4</v>
      </c>
      <c r="AM1679">
        <v>27</v>
      </c>
      <c r="AN1679">
        <v>27</v>
      </c>
      <c r="AO1679">
        <v>112</v>
      </c>
      <c r="AP1679">
        <v>108</v>
      </c>
      <c r="AQ1679">
        <v>349</v>
      </c>
      <c r="AR1679">
        <v>130</v>
      </c>
      <c r="AS1679">
        <v>38</v>
      </c>
      <c r="AT1679">
        <v>81</v>
      </c>
      <c r="AU1679">
        <v>326</v>
      </c>
      <c r="AW1679" s="1">
        <f t="shared" si="156"/>
        <v>1</v>
      </c>
      <c r="AX1679" s="1">
        <f t="shared" si="157"/>
        <v>0.6666666666666666</v>
      </c>
      <c r="AY1679" s="1">
        <f t="shared" si="158"/>
        <v>1.654320987654321</v>
      </c>
      <c r="AZ1679" s="1">
        <f t="shared" si="159"/>
        <v>3.0493827160493825</v>
      </c>
      <c r="BA1679" s="1">
        <f t="shared" si="160"/>
        <v>8.802469135802468</v>
      </c>
      <c r="BB1679" s="1">
        <f t="shared" si="161"/>
        <v>2.88663967611336</v>
      </c>
    </row>
    <row r="1680" spans="1:54" ht="12.75">
      <c r="A1680" t="s">
        <v>72</v>
      </c>
      <c r="B1680">
        <v>188338703</v>
      </c>
      <c r="C1680">
        <v>188341023</v>
      </c>
      <c r="D1680">
        <v>2321</v>
      </c>
      <c r="E1680">
        <v>188340245</v>
      </c>
      <c r="F1680">
        <v>220.9</v>
      </c>
      <c r="G1680">
        <v>11.22</v>
      </c>
      <c r="H1680">
        <v>0.05</v>
      </c>
      <c r="I1680">
        <v>188340287</v>
      </c>
      <c r="J1680">
        <v>176.87</v>
      </c>
      <c r="K1680">
        <v>188340212</v>
      </c>
      <c r="L1680">
        <v>66.41</v>
      </c>
      <c r="M1680">
        <v>188340331</v>
      </c>
      <c r="N1680">
        <v>117.28</v>
      </c>
      <c r="O1680">
        <v>188339863</v>
      </c>
      <c r="P1680">
        <v>188340245</v>
      </c>
      <c r="Q1680">
        <v>382</v>
      </c>
      <c r="R1680">
        <v>54</v>
      </c>
      <c r="S1680">
        <v>86</v>
      </c>
      <c r="T1680">
        <v>54</v>
      </c>
      <c r="U1680">
        <v>27</v>
      </c>
      <c r="V1680">
        <v>40</v>
      </c>
      <c r="W1680">
        <v>81</v>
      </c>
      <c r="X1680">
        <v>27</v>
      </c>
      <c r="Y1680">
        <v>81</v>
      </c>
      <c r="Z1680">
        <v>27</v>
      </c>
      <c r="AA1680">
        <v>0</v>
      </c>
      <c r="AB1680">
        <v>27</v>
      </c>
      <c r="AC1680">
        <v>0</v>
      </c>
      <c r="AD1680">
        <v>54</v>
      </c>
      <c r="AE1680">
        <v>160</v>
      </c>
      <c r="AF1680">
        <v>54</v>
      </c>
      <c r="AG1680">
        <v>165</v>
      </c>
      <c r="AH1680">
        <v>135</v>
      </c>
      <c r="AI1680">
        <v>238</v>
      </c>
      <c r="AJ1680">
        <v>77</v>
      </c>
      <c r="AK1680">
        <v>103</v>
      </c>
      <c r="AL1680">
        <v>63</v>
      </c>
      <c r="AM1680">
        <v>70</v>
      </c>
      <c r="AN1680">
        <v>351</v>
      </c>
      <c r="AO1680">
        <v>258</v>
      </c>
      <c r="AP1680">
        <v>378</v>
      </c>
      <c r="AQ1680">
        <v>457</v>
      </c>
      <c r="AR1680">
        <v>81</v>
      </c>
      <c r="AS1680">
        <v>207</v>
      </c>
      <c r="AT1680">
        <v>54</v>
      </c>
      <c r="AU1680">
        <v>494</v>
      </c>
      <c r="AW1680" s="1">
        <f t="shared" si="156"/>
        <v>2.3950617283950617</v>
      </c>
      <c r="AX1680" s="1">
        <f t="shared" si="157"/>
        <v>1</v>
      </c>
      <c r="AY1680" s="1">
        <f t="shared" si="158"/>
        <v>6.950617283950617</v>
      </c>
      <c r="AZ1680" s="1">
        <f t="shared" si="159"/>
        <v>5.320987654320987</v>
      </c>
      <c r="BA1680" s="1">
        <f t="shared" si="160"/>
        <v>14.296296296296296</v>
      </c>
      <c r="BB1680" s="1">
        <f t="shared" si="161"/>
        <v>2.6867749419953597</v>
      </c>
    </row>
    <row r="1681" spans="1:54" ht="12.75">
      <c r="A1681" t="s">
        <v>70</v>
      </c>
      <c r="B1681">
        <v>33234804</v>
      </c>
      <c r="C1681">
        <v>33237242</v>
      </c>
      <c r="D1681">
        <v>2439</v>
      </c>
      <c r="E1681">
        <v>33235347</v>
      </c>
      <c r="F1681">
        <v>170.22</v>
      </c>
      <c r="G1681">
        <v>7.42</v>
      </c>
      <c r="H1681">
        <v>0.07</v>
      </c>
      <c r="I1681">
        <v>33235288</v>
      </c>
      <c r="J1681">
        <v>85.71</v>
      </c>
      <c r="K1681">
        <v>33235804</v>
      </c>
      <c r="L1681">
        <v>54.17</v>
      </c>
      <c r="M1681">
        <v>33235382</v>
      </c>
      <c r="N1681">
        <v>95.63</v>
      </c>
      <c r="O1681">
        <v>33236023</v>
      </c>
      <c r="P1681">
        <v>33235347</v>
      </c>
      <c r="Q1681">
        <v>676</v>
      </c>
      <c r="R1681">
        <v>81</v>
      </c>
      <c r="S1681">
        <v>54</v>
      </c>
      <c r="T1681">
        <v>0</v>
      </c>
      <c r="U1681">
        <v>105</v>
      </c>
      <c r="V1681">
        <v>0</v>
      </c>
      <c r="W1681">
        <v>0</v>
      </c>
      <c r="X1681">
        <v>0</v>
      </c>
      <c r="Y1681">
        <v>44</v>
      </c>
      <c r="Z1681">
        <v>0</v>
      </c>
      <c r="AA1681">
        <v>0</v>
      </c>
      <c r="AB1681">
        <v>54</v>
      </c>
      <c r="AC1681">
        <v>54</v>
      </c>
      <c r="AD1681">
        <v>27</v>
      </c>
      <c r="AE1681">
        <v>135</v>
      </c>
      <c r="AF1681">
        <v>54</v>
      </c>
      <c r="AG1681">
        <v>27</v>
      </c>
      <c r="AH1681">
        <v>27</v>
      </c>
      <c r="AI1681">
        <v>81</v>
      </c>
      <c r="AJ1681">
        <v>54</v>
      </c>
      <c r="AK1681">
        <v>81</v>
      </c>
      <c r="AL1681">
        <v>0</v>
      </c>
      <c r="AM1681">
        <v>0</v>
      </c>
      <c r="AN1681">
        <v>27</v>
      </c>
      <c r="AO1681">
        <v>112</v>
      </c>
      <c r="AP1681">
        <v>0</v>
      </c>
      <c r="AQ1681">
        <v>305</v>
      </c>
      <c r="AR1681">
        <v>135</v>
      </c>
      <c r="AS1681">
        <v>115</v>
      </c>
      <c r="AT1681">
        <v>81</v>
      </c>
      <c r="AU1681">
        <v>162</v>
      </c>
      <c r="AW1681" s="1">
        <f t="shared" si="156"/>
        <v>1.962962962962963</v>
      </c>
      <c r="AX1681" s="1">
        <f t="shared" si="157"/>
        <v>1.2098765432098764</v>
      </c>
      <c r="AY1681" s="1">
        <f t="shared" si="158"/>
        <v>3</v>
      </c>
      <c r="AZ1681" s="1">
        <f t="shared" si="159"/>
        <v>2.382716049382716</v>
      </c>
      <c r="BA1681" s="1">
        <f t="shared" si="160"/>
        <v>7.185185185185185</v>
      </c>
      <c r="BB1681" s="1">
        <f t="shared" si="161"/>
        <v>3.0155440414507773</v>
      </c>
    </row>
    <row r="1682" spans="1:54" ht="12.75">
      <c r="A1682" t="s">
        <v>68</v>
      </c>
      <c r="B1682">
        <v>6149905</v>
      </c>
      <c r="C1682">
        <v>6151988</v>
      </c>
      <c r="D1682">
        <v>2084</v>
      </c>
      <c r="E1682">
        <v>6151113</v>
      </c>
      <c r="F1682">
        <v>736.53</v>
      </c>
      <c r="G1682">
        <v>24.48</v>
      </c>
      <c r="H1682">
        <v>0</v>
      </c>
      <c r="I1682">
        <v>6150942</v>
      </c>
      <c r="J1682">
        <v>502.47</v>
      </c>
      <c r="K1682">
        <v>6151115</v>
      </c>
      <c r="L1682">
        <v>161.74</v>
      </c>
      <c r="M1682">
        <v>6150963</v>
      </c>
      <c r="N1682">
        <v>324.91</v>
      </c>
      <c r="O1682">
        <v>6150946</v>
      </c>
      <c r="P1682">
        <v>6151113</v>
      </c>
      <c r="Q1682">
        <v>167</v>
      </c>
      <c r="R1682">
        <v>326</v>
      </c>
      <c r="S1682">
        <v>165</v>
      </c>
      <c r="T1682">
        <v>57</v>
      </c>
      <c r="U1682">
        <v>0</v>
      </c>
      <c r="V1682">
        <v>189</v>
      </c>
      <c r="W1682">
        <v>81</v>
      </c>
      <c r="X1682">
        <v>81</v>
      </c>
      <c r="Y1682">
        <v>0</v>
      </c>
      <c r="Z1682">
        <v>27</v>
      </c>
      <c r="AA1682">
        <v>0</v>
      </c>
      <c r="AB1682">
        <v>0</v>
      </c>
      <c r="AC1682">
        <v>0</v>
      </c>
      <c r="AD1682">
        <v>112</v>
      </c>
      <c r="AE1682">
        <v>87</v>
      </c>
      <c r="AF1682">
        <v>81</v>
      </c>
      <c r="AG1682">
        <v>27</v>
      </c>
      <c r="AH1682">
        <v>254</v>
      </c>
      <c r="AI1682">
        <v>168</v>
      </c>
      <c r="AJ1682">
        <v>1115</v>
      </c>
      <c r="AK1682">
        <v>478</v>
      </c>
      <c r="AL1682">
        <v>248</v>
      </c>
      <c r="AM1682">
        <v>119</v>
      </c>
      <c r="AN1682">
        <v>836</v>
      </c>
      <c r="AO1682">
        <v>372</v>
      </c>
      <c r="AP1682">
        <v>1575</v>
      </c>
      <c r="AQ1682">
        <v>1123</v>
      </c>
      <c r="AR1682">
        <v>428</v>
      </c>
      <c r="AS1682">
        <v>479</v>
      </c>
      <c r="AT1682">
        <v>1230</v>
      </c>
      <c r="AU1682">
        <v>855</v>
      </c>
      <c r="AW1682" s="1">
        <f t="shared" si="156"/>
        <v>3.037037037037037</v>
      </c>
      <c r="AX1682" s="1">
        <f t="shared" si="157"/>
        <v>0</v>
      </c>
      <c r="AY1682" s="1">
        <f t="shared" si="158"/>
        <v>3.4814814814814814</v>
      </c>
      <c r="AZ1682" s="1">
        <f t="shared" si="159"/>
        <v>11.962962962962964</v>
      </c>
      <c r="BA1682" s="1">
        <f t="shared" si="160"/>
        <v>30.333333333333332</v>
      </c>
      <c r="BB1682" s="1">
        <f t="shared" si="161"/>
        <v>2.5356037151702786</v>
      </c>
    </row>
    <row r="1683" spans="1:54" ht="12.75">
      <c r="A1683" t="s">
        <v>68</v>
      </c>
      <c r="B1683">
        <v>53151005</v>
      </c>
      <c r="C1683">
        <v>53151401</v>
      </c>
      <c r="D1683">
        <v>397</v>
      </c>
      <c r="E1683">
        <v>53151203</v>
      </c>
      <c r="F1683">
        <v>316.35</v>
      </c>
      <c r="G1683">
        <v>28.6</v>
      </c>
      <c r="H1683">
        <v>0</v>
      </c>
      <c r="I1683">
        <v>53151197</v>
      </c>
      <c r="J1683">
        <v>194.74</v>
      </c>
      <c r="K1683">
        <v>53151203</v>
      </c>
      <c r="L1683">
        <v>177.38</v>
      </c>
      <c r="M1683">
        <v>53151203</v>
      </c>
      <c r="N1683">
        <v>133.02</v>
      </c>
      <c r="O1683">
        <v>53151203</v>
      </c>
      <c r="P1683">
        <v>53151203</v>
      </c>
      <c r="Q1683">
        <v>0</v>
      </c>
      <c r="R1683">
        <v>54</v>
      </c>
      <c r="S1683">
        <v>54</v>
      </c>
      <c r="T1683">
        <v>81</v>
      </c>
      <c r="U1683">
        <v>81</v>
      </c>
      <c r="V1683">
        <v>81</v>
      </c>
      <c r="W1683">
        <v>81</v>
      </c>
      <c r="X1683">
        <v>54</v>
      </c>
      <c r="Y1683">
        <v>54</v>
      </c>
      <c r="Z1683">
        <v>0</v>
      </c>
      <c r="AA1683">
        <v>0</v>
      </c>
      <c r="AB1683">
        <v>0</v>
      </c>
      <c r="AC1683">
        <v>0</v>
      </c>
      <c r="AD1683">
        <v>54</v>
      </c>
      <c r="AE1683">
        <v>54</v>
      </c>
      <c r="AF1683">
        <v>0</v>
      </c>
      <c r="AG1683">
        <v>0</v>
      </c>
      <c r="AH1683">
        <v>81</v>
      </c>
      <c r="AI1683">
        <v>81</v>
      </c>
      <c r="AJ1683">
        <v>189</v>
      </c>
      <c r="AK1683">
        <v>189</v>
      </c>
      <c r="AL1683">
        <v>0</v>
      </c>
      <c r="AM1683">
        <v>0</v>
      </c>
      <c r="AN1683">
        <v>324</v>
      </c>
      <c r="AO1683">
        <v>324</v>
      </c>
      <c r="AP1683">
        <v>621</v>
      </c>
      <c r="AQ1683">
        <v>621</v>
      </c>
      <c r="AR1683">
        <v>432</v>
      </c>
      <c r="AS1683">
        <v>432</v>
      </c>
      <c r="AT1683">
        <v>297</v>
      </c>
      <c r="AU1683">
        <v>297</v>
      </c>
      <c r="AW1683" s="1">
        <f t="shared" si="156"/>
        <v>2.6666666666666665</v>
      </c>
      <c r="AX1683" s="1">
        <f t="shared" si="157"/>
        <v>0.6666666666666666</v>
      </c>
      <c r="AY1683" s="1">
        <f t="shared" si="158"/>
        <v>1.6666666666666667</v>
      </c>
      <c r="AZ1683" s="1">
        <f t="shared" si="159"/>
        <v>6.333333333333333</v>
      </c>
      <c r="BA1683" s="1">
        <f t="shared" si="160"/>
        <v>16.666666666666668</v>
      </c>
      <c r="BB1683" s="1">
        <f t="shared" si="161"/>
        <v>2.6315789473684212</v>
      </c>
    </row>
    <row r="1684" spans="1:54" ht="12.75">
      <c r="A1684" t="s">
        <v>64</v>
      </c>
      <c r="B1684">
        <v>28173369</v>
      </c>
      <c r="C1684">
        <v>28174705</v>
      </c>
      <c r="D1684">
        <v>1337</v>
      </c>
      <c r="E1684">
        <v>28173802</v>
      </c>
      <c r="F1684">
        <v>214.42</v>
      </c>
      <c r="G1684">
        <v>7.11</v>
      </c>
      <c r="H1684">
        <v>0.05</v>
      </c>
      <c r="I1684">
        <v>28173734</v>
      </c>
      <c r="J1684">
        <v>142.29</v>
      </c>
      <c r="K1684">
        <v>28173801</v>
      </c>
      <c r="L1684">
        <v>236</v>
      </c>
      <c r="M1684">
        <v>28173807</v>
      </c>
      <c r="N1684">
        <v>59.82</v>
      </c>
      <c r="O1684">
        <v>28174037</v>
      </c>
      <c r="P1684">
        <v>28173802</v>
      </c>
      <c r="Q1684">
        <v>235</v>
      </c>
      <c r="R1684">
        <v>589</v>
      </c>
      <c r="S1684">
        <v>1156</v>
      </c>
      <c r="T1684">
        <v>351</v>
      </c>
      <c r="U1684">
        <v>764</v>
      </c>
      <c r="V1684">
        <v>270</v>
      </c>
      <c r="W1684">
        <v>461</v>
      </c>
      <c r="X1684">
        <v>405</v>
      </c>
      <c r="Y1684">
        <v>1133</v>
      </c>
      <c r="Z1684">
        <v>432</v>
      </c>
      <c r="AA1684">
        <v>1076</v>
      </c>
      <c r="AB1684">
        <v>189</v>
      </c>
      <c r="AC1684">
        <v>451</v>
      </c>
      <c r="AD1684">
        <v>648</v>
      </c>
      <c r="AE1684">
        <v>1536</v>
      </c>
      <c r="AF1684">
        <v>594</v>
      </c>
      <c r="AG1684">
        <v>1272</v>
      </c>
      <c r="AH1684">
        <v>594</v>
      </c>
      <c r="AI1684">
        <v>1033</v>
      </c>
      <c r="AJ1684">
        <v>504</v>
      </c>
      <c r="AK1684">
        <v>938</v>
      </c>
      <c r="AL1684">
        <v>135</v>
      </c>
      <c r="AM1684">
        <v>243</v>
      </c>
      <c r="AN1684">
        <v>656</v>
      </c>
      <c r="AO1684">
        <v>1274</v>
      </c>
      <c r="AP1684">
        <v>918</v>
      </c>
      <c r="AQ1684">
        <v>2446</v>
      </c>
      <c r="AR1684">
        <v>1161</v>
      </c>
      <c r="AS1684">
        <v>2700</v>
      </c>
      <c r="AT1684">
        <v>405</v>
      </c>
      <c r="AU1684">
        <v>863</v>
      </c>
      <c r="AW1684" s="1">
        <f t="shared" si="156"/>
        <v>29.39506172839506</v>
      </c>
      <c r="AX1684" s="1">
        <f t="shared" si="157"/>
        <v>32.839506172839506</v>
      </c>
      <c r="AY1684" s="1">
        <f t="shared" si="158"/>
        <v>47.41975308641975</v>
      </c>
      <c r="AZ1684" s="1">
        <f t="shared" si="159"/>
        <v>30.308641975308642</v>
      </c>
      <c r="BA1684" s="1">
        <f t="shared" si="160"/>
        <v>74.18518518518519</v>
      </c>
      <c r="BB1684" s="1">
        <f t="shared" si="161"/>
        <v>2.4476578411405296</v>
      </c>
    </row>
    <row r="1685" spans="1:54" ht="12.75">
      <c r="A1685" t="s">
        <v>2</v>
      </c>
      <c r="B1685">
        <v>44102503</v>
      </c>
      <c r="C1685">
        <v>44107288</v>
      </c>
      <c r="D1685">
        <v>4786</v>
      </c>
      <c r="E1685">
        <v>44105397</v>
      </c>
      <c r="F1685">
        <v>216.32</v>
      </c>
      <c r="G1685">
        <v>17.11</v>
      </c>
      <c r="H1685">
        <v>0.05</v>
      </c>
      <c r="I1685">
        <v>44105491</v>
      </c>
      <c r="J1685">
        <v>138.72</v>
      </c>
      <c r="K1685">
        <v>44105396</v>
      </c>
      <c r="L1685">
        <v>78.77</v>
      </c>
      <c r="M1685">
        <v>44105402</v>
      </c>
      <c r="N1685">
        <v>148.21</v>
      </c>
      <c r="O1685">
        <v>44104895</v>
      </c>
      <c r="P1685">
        <v>44105397</v>
      </c>
      <c r="Q1685">
        <v>502</v>
      </c>
      <c r="R1685">
        <v>98</v>
      </c>
      <c r="S1685">
        <v>81</v>
      </c>
      <c r="T1685">
        <v>0</v>
      </c>
      <c r="U1685">
        <v>15</v>
      </c>
      <c r="V1685">
        <v>89</v>
      </c>
      <c r="W1685">
        <v>54</v>
      </c>
      <c r="X1685">
        <v>54</v>
      </c>
      <c r="Y1685">
        <v>108</v>
      </c>
      <c r="Z1685">
        <v>27</v>
      </c>
      <c r="AA1685">
        <v>0</v>
      </c>
      <c r="AB1685">
        <v>27</v>
      </c>
      <c r="AC1685">
        <v>0</v>
      </c>
      <c r="AD1685">
        <v>216</v>
      </c>
      <c r="AE1685">
        <v>64</v>
      </c>
      <c r="AF1685">
        <v>76</v>
      </c>
      <c r="AG1685">
        <v>27</v>
      </c>
      <c r="AH1685">
        <v>94</v>
      </c>
      <c r="AI1685">
        <v>161</v>
      </c>
      <c r="AJ1685">
        <v>32</v>
      </c>
      <c r="AK1685">
        <v>297</v>
      </c>
      <c r="AL1685">
        <v>135</v>
      </c>
      <c r="AM1685">
        <v>0</v>
      </c>
      <c r="AN1685">
        <v>108</v>
      </c>
      <c r="AO1685">
        <v>251</v>
      </c>
      <c r="AP1685">
        <v>162</v>
      </c>
      <c r="AQ1685">
        <v>638</v>
      </c>
      <c r="AR1685">
        <v>54</v>
      </c>
      <c r="AS1685">
        <v>290</v>
      </c>
      <c r="AT1685">
        <v>54</v>
      </c>
      <c r="AU1685">
        <v>499</v>
      </c>
      <c r="AW1685" s="1">
        <f t="shared" si="156"/>
        <v>1.8518518518518519</v>
      </c>
      <c r="AX1685" s="1">
        <f t="shared" si="157"/>
        <v>1.3333333333333333</v>
      </c>
      <c r="AY1685" s="1">
        <f t="shared" si="158"/>
        <v>3.111111111111111</v>
      </c>
      <c r="AZ1685" s="1">
        <f t="shared" si="159"/>
        <v>6.765432098765432</v>
      </c>
      <c r="BA1685" s="1">
        <f t="shared" si="160"/>
        <v>17.617283950617285</v>
      </c>
      <c r="BB1685" s="1">
        <f t="shared" si="161"/>
        <v>2.604014598540146</v>
      </c>
    </row>
    <row r="1686" spans="1:54" ht="12.75">
      <c r="A1686" t="s">
        <v>73</v>
      </c>
      <c r="B1686">
        <v>16905992</v>
      </c>
      <c r="C1686">
        <v>16908510</v>
      </c>
      <c r="D1686">
        <v>2519</v>
      </c>
      <c r="E1686">
        <v>16906650</v>
      </c>
      <c r="F1686">
        <v>149.9</v>
      </c>
      <c r="G1686">
        <v>5.82</v>
      </c>
      <c r="H1686">
        <v>0.06</v>
      </c>
      <c r="I1686">
        <v>16907568</v>
      </c>
      <c r="J1686">
        <v>157.15</v>
      </c>
      <c r="K1686">
        <v>16907621</v>
      </c>
      <c r="L1686">
        <v>103.25</v>
      </c>
      <c r="M1686">
        <v>16906647</v>
      </c>
      <c r="N1686">
        <v>76.34</v>
      </c>
      <c r="O1686">
        <v>16907251</v>
      </c>
      <c r="P1686">
        <v>16906650</v>
      </c>
      <c r="Q1686">
        <v>601</v>
      </c>
      <c r="R1686">
        <v>0</v>
      </c>
      <c r="S1686">
        <v>100</v>
      </c>
      <c r="T1686">
        <v>54</v>
      </c>
      <c r="U1686">
        <v>73</v>
      </c>
      <c r="V1686">
        <v>49</v>
      </c>
      <c r="W1686">
        <v>54</v>
      </c>
      <c r="X1686">
        <v>27</v>
      </c>
      <c r="Y1686">
        <v>81</v>
      </c>
      <c r="Z1686">
        <v>50</v>
      </c>
      <c r="AA1686">
        <v>108</v>
      </c>
      <c r="AB1686">
        <v>0</v>
      </c>
      <c r="AC1686">
        <v>27</v>
      </c>
      <c r="AD1686">
        <v>46</v>
      </c>
      <c r="AE1686">
        <v>27</v>
      </c>
      <c r="AF1686">
        <v>0</v>
      </c>
      <c r="AG1686">
        <v>81</v>
      </c>
      <c r="AH1686">
        <v>27</v>
      </c>
      <c r="AI1686">
        <v>97</v>
      </c>
      <c r="AJ1686">
        <v>0</v>
      </c>
      <c r="AK1686">
        <v>54</v>
      </c>
      <c r="AL1686">
        <v>54</v>
      </c>
      <c r="AM1686">
        <v>0</v>
      </c>
      <c r="AN1686">
        <v>31</v>
      </c>
      <c r="AO1686">
        <v>162</v>
      </c>
      <c r="AP1686">
        <v>130</v>
      </c>
      <c r="AQ1686">
        <v>238</v>
      </c>
      <c r="AR1686">
        <v>192</v>
      </c>
      <c r="AS1686">
        <v>180</v>
      </c>
      <c r="AT1686">
        <v>27</v>
      </c>
      <c r="AU1686">
        <v>213</v>
      </c>
      <c r="AW1686" s="1">
        <f t="shared" si="156"/>
        <v>2.802469135802469</v>
      </c>
      <c r="AX1686" s="1">
        <f t="shared" si="157"/>
        <v>2.6666666666666665</v>
      </c>
      <c r="AY1686" s="1">
        <f t="shared" si="158"/>
        <v>2.530864197530864</v>
      </c>
      <c r="AZ1686" s="1">
        <f t="shared" si="159"/>
        <v>2.6666666666666665</v>
      </c>
      <c r="BA1686" s="1">
        <f t="shared" si="160"/>
        <v>7.790123456790123</v>
      </c>
      <c r="BB1686" s="1">
        <f t="shared" si="161"/>
        <v>2.9212962962962963</v>
      </c>
    </row>
    <row r="1687" spans="1:54" ht="12.75">
      <c r="A1687" t="s">
        <v>68</v>
      </c>
      <c r="B1687">
        <v>50634144</v>
      </c>
      <c r="C1687">
        <v>50636784</v>
      </c>
      <c r="D1687">
        <v>2641</v>
      </c>
      <c r="E1687">
        <v>50634853</v>
      </c>
      <c r="F1687">
        <v>153.7</v>
      </c>
      <c r="G1687">
        <v>9.89</v>
      </c>
      <c r="H1687">
        <v>0.06</v>
      </c>
      <c r="I1687">
        <v>50634743</v>
      </c>
      <c r="J1687">
        <v>52.89</v>
      </c>
      <c r="K1687">
        <v>50634854</v>
      </c>
      <c r="L1687">
        <v>61.92</v>
      </c>
      <c r="M1687">
        <v>50634846</v>
      </c>
      <c r="N1687">
        <v>114.7</v>
      </c>
      <c r="O1687">
        <v>50635464</v>
      </c>
      <c r="P1687">
        <v>50634853</v>
      </c>
      <c r="Q1687">
        <v>611</v>
      </c>
      <c r="R1687">
        <v>54</v>
      </c>
      <c r="S1687">
        <v>54</v>
      </c>
      <c r="T1687">
        <v>27</v>
      </c>
      <c r="U1687">
        <v>27</v>
      </c>
      <c r="V1687">
        <v>54</v>
      </c>
      <c r="W1687">
        <v>54</v>
      </c>
      <c r="X1687">
        <v>27</v>
      </c>
      <c r="Y1687">
        <v>0</v>
      </c>
      <c r="Z1687">
        <v>54</v>
      </c>
      <c r="AA1687">
        <v>54</v>
      </c>
      <c r="AB1687">
        <v>0</v>
      </c>
      <c r="AC1687">
        <v>16</v>
      </c>
      <c r="AD1687">
        <v>168</v>
      </c>
      <c r="AE1687">
        <v>91</v>
      </c>
      <c r="AF1687">
        <v>81</v>
      </c>
      <c r="AG1687">
        <v>0</v>
      </c>
      <c r="AH1687">
        <v>81</v>
      </c>
      <c r="AI1687">
        <v>223</v>
      </c>
      <c r="AJ1687">
        <v>108</v>
      </c>
      <c r="AK1687">
        <v>27</v>
      </c>
      <c r="AL1687">
        <v>81</v>
      </c>
      <c r="AM1687">
        <v>0</v>
      </c>
      <c r="AN1687">
        <v>27</v>
      </c>
      <c r="AO1687">
        <v>241</v>
      </c>
      <c r="AP1687">
        <v>108</v>
      </c>
      <c r="AQ1687">
        <v>316</v>
      </c>
      <c r="AR1687">
        <v>162</v>
      </c>
      <c r="AS1687">
        <v>250</v>
      </c>
      <c r="AT1687">
        <v>0</v>
      </c>
      <c r="AU1687">
        <v>189</v>
      </c>
      <c r="AW1687" s="1">
        <f t="shared" si="156"/>
        <v>1.6666666666666667</v>
      </c>
      <c r="AX1687" s="1">
        <f t="shared" si="157"/>
        <v>0.8641975308641975</v>
      </c>
      <c r="AY1687" s="1">
        <f t="shared" si="158"/>
        <v>3.8765432098765435</v>
      </c>
      <c r="AZ1687" s="1">
        <f t="shared" si="159"/>
        <v>3.308641975308642</v>
      </c>
      <c r="BA1687" s="1">
        <f t="shared" si="160"/>
        <v>9.320987654320987</v>
      </c>
      <c r="BB1687" s="1">
        <f t="shared" si="161"/>
        <v>2.8171641791044775</v>
      </c>
    </row>
    <row r="1688" spans="1:54" ht="12.75">
      <c r="A1688" t="s">
        <v>71</v>
      </c>
      <c r="B1688">
        <v>43269928</v>
      </c>
      <c r="C1688">
        <v>43273871</v>
      </c>
      <c r="D1688">
        <v>3944</v>
      </c>
      <c r="E1688">
        <v>43270706</v>
      </c>
      <c r="F1688">
        <v>403.17</v>
      </c>
      <c r="G1688">
        <v>25.89</v>
      </c>
      <c r="H1688">
        <v>0</v>
      </c>
      <c r="I1688">
        <v>43270715</v>
      </c>
      <c r="J1688">
        <v>212.03</v>
      </c>
      <c r="K1688">
        <v>43270706</v>
      </c>
      <c r="L1688">
        <v>113.36</v>
      </c>
      <c r="M1688">
        <v>43272925</v>
      </c>
      <c r="N1688">
        <v>63.26</v>
      </c>
      <c r="O1688">
        <v>43271899</v>
      </c>
      <c r="P1688">
        <v>43270706</v>
      </c>
      <c r="Q1688">
        <v>1193</v>
      </c>
      <c r="R1688">
        <v>0</v>
      </c>
      <c r="S1688">
        <v>27</v>
      </c>
      <c r="T1688">
        <v>0</v>
      </c>
      <c r="U1688">
        <v>54</v>
      </c>
      <c r="V1688">
        <v>27</v>
      </c>
      <c r="W1688">
        <v>27</v>
      </c>
      <c r="X1688">
        <v>0</v>
      </c>
      <c r="Y1688">
        <v>0</v>
      </c>
      <c r="Z1688">
        <v>0</v>
      </c>
      <c r="AA1688">
        <v>1</v>
      </c>
      <c r="AB1688">
        <v>0</v>
      </c>
      <c r="AC1688">
        <v>0</v>
      </c>
      <c r="AD1688">
        <v>0</v>
      </c>
      <c r="AE1688">
        <v>0</v>
      </c>
      <c r="AF1688">
        <v>27</v>
      </c>
      <c r="AG1688">
        <v>0</v>
      </c>
      <c r="AH1688">
        <v>27</v>
      </c>
      <c r="AI1688">
        <v>27</v>
      </c>
      <c r="AJ1688">
        <v>50</v>
      </c>
      <c r="AK1688">
        <v>320</v>
      </c>
      <c r="AL1688">
        <v>0</v>
      </c>
      <c r="AM1688">
        <v>0</v>
      </c>
      <c r="AN1688">
        <v>0</v>
      </c>
      <c r="AO1688">
        <v>304</v>
      </c>
      <c r="AP1688">
        <v>0</v>
      </c>
      <c r="AQ1688">
        <v>813</v>
      </c>
      <c r="AR1688">
        <v>81</v>
      </c>
      <c r="AS1688">
        <v>405</v>
      </c>
      <c r="AT1688">
        <v>81</v>
      </c>
      <c r="AU1688">
        <v>387</v>
      </c>
      <c r="AW1688" s="1">
        <f t="shared" si="156"/>
        <v>1.3333333333333333</v>
      </c>
      <c r="AX1688" s="1">
        <f t="shared" si="157"/>
        <v>0.012345679012345678</v>
      </c>
      <c r="AY1688" s="1">
        <f t="shared" si="158"/>
        <v>0.3333333333333333</v>
      </c>
      <c r="AZ1688" s="1">
        <f t="shared" si="159"/>
        <v>7.703703703703703</v>
      </c>
      <c r="BA1688" s="1">
        <f t="shared" si="160"/>
        <v>19.814814814814813</v>
      </c>
      <c r="BB1688" s="1">
        <f t="shared" si="161"/>
        <v>2.5721153846153846</v>
      </c>
    </row>
    <row r="1689" spans="1:54" ht="12.75">
      <c r="A1689" t="s">
        <v>67</v>
      </c>
      <c r="B1689">
        <v>15290516</v>
      </c>
      <c r="C1689">
        <v>15293125</v>
      </c>
      <c r="D1689">
        <v>2610</v>
      </c>
      <c r="E1689">
        <v>15291225</v>
      </c>
      <c r="F1689">
        <v>452.73</v>
      </c>
      <c r="G1689">
        <v>28.4</v>
      </c>
      <c r="H1689">
        <v>0</v>
      </c>
      <c r="I1689">
        <v>15292059</v>
      </c>
      <c r="J1689">
        <v>107.09</v>
      </c>
      <c r="K1689">
        <v>15291223</v>
      </c>
      <c r="L1689">
        <v>97.87</v>
      </c>
      <c r="M1689">
        <v>15291223</v>
      </c>
      <c r="N1689">
        <v>246.22</v>
      </c>
      <c r="O1689">
        <v>15291820</v>
      </c>
      <c r="P1689">
        <v>15291225</v>
      </c>
      <c r="Q1689">
        <v>595</v>
      </c>
      <c r="R1689">
        <v>50</v>
      </c>
      <c r="S1689">
        <v>27</v>
      </c>
      <c r="T1689">
        <v>0</v>
      </c>
      <c r="U1689">
        <v>27</v>
      </c>
      <c r="V1689">
        <v>0</v>
      </c>
      <c r="W1689">
        <v>0</v>
      </c>
      <c r="X1689">
        <v>0</v>
      </c>
      <c r="Y1689">
        <v>63</v>
      </c>
      <c r="Z1689">
        <v>27</v>
      </c>
      <c r="AA1689">
        <v>0</v>
      </c>
      <c r="AB1689">
        <v>0</v>
      </c>
      <c r="AC1689">
        <v>0</v>
      </c>
      <c r="AD1689">
        <v>81</v>
      </c>
      <c r="AE1689">
        <v>128</v>
      </c>
      <c r="AF1689">
        <v>0</v>
      </c>
      <c r="AG1689">
        <v>27</v>
      </c>
      <c r="AH1689">
        <v>0</v>
      </c>
      <c r="AI1689">
        <v>27</v>
      </c>
      <c r="AJ1689">
        <v>27</v>
      </c>
      <c r="AK1689">
        <v>255</v>
      </c>
      <c r="AL1689">
        <v>78</v>
      </c>
      <c r="AM1689">
        <v>50</v>
      </c>
      <c r="AN1689">
        <v>0</v>
      </c>
      <c r="AO1689">
        <v>368</v>
      </c>
      <c r="AP1689">
        <v>54</v>
      </c>
      <c r="AQ1689">
        <v>853</v>
      </c>
      <c r="AR1689">
        <v>0</v>
      </c>
      <c r="AS1689">
        <v>349</v>
      </c>
      <c r="AT1689">
        <v>0</v>
      </c>
      <c r="AU1689">
        <v>513</v>
      </c>
      <c r="AW1689" s="1">
        <f t="shared" si="156"/>
        <v>0.6666666666666666</v>
      </c>
      <c r="AX1689" s="1">
        <f t="shared" si="157"/>
        <v>0.7777777777777778</v>
      </c>
      <c r="AY1689" s="1">
        <f t="shared" si="158"/>
        <v>2.2469135802469133</v>
      </c>
      <c r="AZ1689" s="1">
        <f t="shared" si="159"/>
        <v>8.308641975308642</v>
      </c>
      <c r="BA1689" s="1">
        <f t="shared" si="160"/>
        <v>21.17283950617284</v>
      </c>
      <c r="BB1689" s="1">
        <f t="shared" si="161"/>
        <v>2.5482912332838037</v>
      </c>
    </row>
    <row r="1690" spans="1:54" ht="12.75">
      <c r="A1690" t="s">
        <v>75</v>
      </c>
      <c r="B1690">
        <v>104267089</v>
      </c>
      <c r="C1690">
        <v>104268485</v>
      </c>
      <c r="D1690">
        <v>1397</v>
      </c>
      <c r="E1690">
        <v>104267762</v>
      </c>
      <c r="F1690">
        <v>165.18</v>
      </c>
      <c r="G1690">
        <v>13.85</v>
      </c>
      <c r="H1690">
        <v>0.07</v>
      </c>
      <c r="I1690">
        <v>104267657</v>
      </c>
      <c r="J1690">
        <v>71.12</v>
      </c>
      <c r="K1690">
        <v>104267808</v>
      </c>
      <c r="L1690">
        <v>63.54</v>
      </c>
      <c r="M1690">
        <v>104267654</v>
      </c>
      <c r="N1690">
        <v>97.87</v>
      </c>
      <c r="O1690">
        <v>104267787</v>
      </c>
      <c r="P1690">
        <v>104267762</v>
      </c>
      <c r="Q1690">
        <v>25</v>
      </c>
      <c r="R1690">
        <v>3</v>
      </c>
      <c r="S1690">
        <v>0</v>
      </c>
      <c r="T1690">
        <v>0</v>
      </c>
      <c r="U1690">
        <v>0</v>
      </c>
      <c r="V1690">
        <v>27</v>
      </c>
      <c r="W1690">
        <v>50</v>
      </c>
      <c r="X1690">
        <v>0</v>
      </c>
      <c r="Y1690">
        <v>0</v>
      </c>
      <c r="Z1690">
        <v>6</v>
      </c>
      <c r="AA1690">
        <v>0</v>
      </c>
      <c r="AB1690">
        <v>27</v>
      </c>
      <c r="AC1690">
        <v>27</v>
      </c>
      <c r="AD1690">
        <v>0</v>
      </c>
      <c r="AE1690">
        <v>34</v>
      </c>
      <c r="AF1690">
        <v>27</v>
      </c>
      <c r="AG1690">
        <v>27</v>
      </c>
      <c r="AH1690">
        <v>81</v>
      </c>
      <c r="AI1690">
        <v>81</v>
      </c>
      <c r="AJ1690">
        <v>27</v>
      </c>
      <c r="AK1690">
        <v>27</v>
      </c>
      <c r="AL1690">
        <v>54</v>
      </c>
      <c r="AM1690">
        <v>54</v>
      </c>
      <c r="AN1690">
        <v>135</v>
      </c>
      <c r="AO1690">
        <v>134</v>
      </c>
      <c r="AP1690">
        <v>242</v>
      </c>
      <c r="AQ1690">
        <v>269</v>
      </c>
      <c r="AR1690">
        <v>170</v>
      </c>
      <c r="AS1690">
        <v>139</v>
      </c>
      <c r="AT1690">
        <v>189</v>
      </c>
      <c r="AU1690">
        <v>216</v>
      </c>
      <c r="AW1690" s="1">
        <f t="shared" si="156"/>
        <v>0.617283950617284</v>
      </c>
      <c r="AX1690" s="1">
        <f t="shared" si="157"/>
        <v>0.3333333333333333</v>
      </c>
      <c r="AY1690" s="1">
        <f t="shared" si="158"/>
        <v>1.7530864197530864</v>
      </c>
      <c r="AZ1690" s="1">
        <f t="shared" si="159"/>
        <v>2.6543209876543212</v>
      </c>
      <c r="BA1690" s="1">
        <f t="shared" si="160"/>
        <v>7.703703703703703</v>
      </c>
      <c r="BB1690" s="1">
        <f t="shared" si="161"/>
        <v>2.9023255813953486</v>
      </c>
    </row>
    <row r="1691" spans="1:54" ht="12.75">
      <c r="A1691" t="s">
        <v>71</v>
      </c>
      <c r="B1691">
        <v>27161769</v>
      </c>
      <c r="C1691">
        <v>27163847</v>
      </c>
      <c r="D1691">
        <v>2079</v>
      </c>
      <c r="E1691">
        <v>27162869</v>
      </c>
      <c r="F1691">
        <v>276.08</v>
      </c>
      <c r="G1691">
        <v>14.41</v>
      </c>
      <c r="H1691">
        <v>0</v>
      </c>
      <c r="I1691">
        <v>27162917</v>
      </c>
      <c r="J1691">
        <v>136.51</v>
      </c>
      <c r="K1691">
        <v>27162800</v>
      </c>
      <c r="L1691">
        <v>61.84</v>
      </c>
      <c r="M1691">
        <v>27162889</v>
      </c>
      <c r="N1691">
        <v>140.11</v>
      </c>
      <c r="O1691">
        <v>27162808</v>
      </c>
      <c r="P1691">
        <v>27162869</v>
      </c>
      <c r="Q1691">
        <v>61</v>
      </c>
      <c r="R1691">
        <v>0</v>
      </c>
      <c r="S1691">
        <v>0</v>
      </c>
      <c r="T1691">
        <v>0</v>
      </c>
      <c r="U1691">
        <v>0</v>
      </c>
      <c r="V1691">
        <v>81</v>
      </c>
      <c r="W1691">
        <v>86</v>
      </c>
      <c r="X1691">
        <v>54</v>
      </c>
      <c r="Y1691">
        <v>81</v>
      </c>
      <c r="Z1691">
        <v>25</v>
      </c>
      <c r="AA1691">
        <v>0</v>
      </c>
      <c r="AB1691">
        <v>0</v>
      </c>
      <c r="AC1691">
        <v>27</v>
      </c>
      <c r="AD1691">
        <v>73</v>
      </c>
      <c r="AE1691">
        <v>81</v>
      </c>
      <c r="AF1691">
        <v>27</v>
      </c>
      <c r="AG1691">
        <v>0</v>
      </c>
      <c r="AH1691">
        <v>81</v>
      </c>
      <c r="AI1691">
        <v>54</v>
      </c>
      <c r="AJ1691">
        <v>73</v>
      </c>
      <c r="AK1691">
        <v>59</v>
      </c>
      <c r="AL1691">
        <v>108</v>
      </c>
      <c r="AM1691">
        <v>147</v>
      </c>
      <c r="AN1691">
        <v>145</v>
      </c>
      <c r="AO1691">
        <v>184</v>
      </c>
      <c r="AP1691">
        <v>302</v>
      </c>
      <c r="AQ1691">
        <v>407</v>
      </c>
      <c r="AR1691">
        <v>247</v>
      </c>
      <c r="AS1691">
        <v>218</v>
      </c>
      <c r="AT1691">
        <v>409</v>
      </c>
      <c r="AU1691">
        <v>414</v>
      </c>
      <c r="AW1691" s="1">
        <f t="shared" si="156"/>
        <v>1.0617283950617284</v>
      </c>
      <c r="AX1691" s="1">
        <f t="shared" si="157"/>
        <v>1.3333333333333333</v>
      </c>
      <c r="AY1691" s="1">
        <f t="shared" si="158"/>
        <v>1.6666666666666667</v>
      </c>
      <c r="AZ1691" s="1">
        <f t="shared" si="159"/>
        <v>4.814814814814815</v>
      </c>
      <c r="BA1691" s="1">
        <f t="shared" si="160"/>
        <v>12.82716049382716</v>
      </c>
      <c r="BB1691" s="1">
        <f t="shared" si="161"/>
        <v>2.664102564102564</v>
      </c>
    </row>
    <row r="1692" spans="1:54" ht="12.75">
      <c r="A1692" t="s">
        <v>64</v>
      </c>
      <c r="B1692">
        <v>19851930</v>
      </c>
      <c r="C1692">
        <v>19854737</v>
      </c>
      <c r="D1692">
        <v>2808</v>
      </c>
      <c r="E1692">
        <v>19853229</v>
      </c>
      <c r="F1692">
        <v>179.08</v>
      </c>
      <c r="G1692">
        <v>14.54</v>
      </c>
      <c r="H1692">
        <v>0.04</v>
      </c>
      <c r="I1692">
        <v>19853226</v>
      </c>
      <c r="J1692">
        <v>63.15</v>
      </c>
      <c r="K1692">
        <v>19853241</v>
      </c>
      <c r="L1692">
        <v>51.74</v>
      </c>
      <c r="M1692">
        <v>19852447</v>
      </c>
      <c r="N1692">
        <v>53.6</v>
      </c>
      <c r="O1692">
        <v>19853333</v>
      </c>
      <c r="P1692">
        <v>19853229</v>
      </c>
      <c r="Q1692">
        <v>104</v>
      </c>
      <c r="R1692">
        <v>54</v>
      </c>
      <c r="S1692">
        <v>45</v>
      </c>
      <c r="T1692">
        <v>0</v>
      </c>
      <c r="U1692">
        <v>0</v>
      </c>
      <c r="V1692">
        <v>27</v>
      </c>
      <c r="W1692">
        <v>54</v>
      </c>
      <c r="X1692">
        <v>27</v>
      </c>
      <c r="Y1692">
        <v>27</v>
      </c>
      <c r="Z1692">
        <v>54</v>
      </c>
      <c r="AA1692">
        <v>0</v>
      </c>
      <c r="AB1692">
        <v>54</v>
      </c>
      <c r="AC1692">
        <v>54</v>
      </c>
      <c r="AD1692">
        <v>0</v>
      </c>
      <c r="AE1692">
        <v>43</v>
      </c>
      <c r="AF1692">
        <v>0</v>
      </c>
      <c r="AG1692">
        <v>6</v>
      </c>
      <c r="AH1692">
        <v>27</v>
      </c>
      <c r="AI1692">
        <v>27</v>
      </c>
      <c r="AJ1692">
        <v>27</v>
      </c>
      <c r="AK1692">
        <v>27</v>
      </c>
      <c r="AL1692">
        <v>0</v>
      </c>
      <c r="AM1692">
        <v>6</v>
      </c>
      <c r="AN1692">
        <v>140</v>
      </c>
      <c r="AO1692">
        <v>162</v>
      </c>
      <c r="AP1692">
        <v>267</v>
      </c>
      <c r="AQ1692">
        <v>270</v>
      </c>
      <c r="AR1692">
        <v>81</v>
      </c>
      <c r="AS1692">
        <v>116</v>
      </c>
      <c r="AT1692">
        <v>189</v>
      </c>
      <c r="AU1692">
        <v>189</v>
      </c>
      <c r="AW1692" s="1">
        <f t="shared" si="156"/>
        <v>1.2222222222222223</v>
      </c>
      <c r="AX1692" s="1">
        <f t="shared" si="157"/>
        <v>1</v>
      </c>
      <c r="AY1692" s="1">
        <f t="shared" si="158"/>
        <v>0.9382716049382716</v>
      </c>
      <c r="AZ1692" s="1">
        <f t="shared" si="159"/>
        <v>2.4074074074074074</v>
      </c>
      <c r="BA1692" s="1">
        <f t="shared" si="160"/>
        <v>7.098765432098765</v>
      </c>
      <c r="BB1692" s="1">
        <f t="shared" si="161"/>
        <v>2.9487179487179485</v>
      </c>
    </row>
    <row r="1693" spans="1:54" ht="12.75">
      <c r="A1693" t="s">
        <v>73</v>
      </c>
      <c r="B1693">
        <v>11645880</v>
      </c>
      <c r="C1693">
        <v>11647709</v>
      </c>
      <c r="D1693">
        <v>1830</v>
      </c>
      <c r="E1693">
        <v>11646721</v>
      </c>
      <c r="F1693">
        <v>327.89</v>
      </c>
      <c r="G1693">
        <v>13.46</v>
      </c>
      <c r="H1693">
        <v>0</v>
      </c>
      <c r="I1693">
        <v>11646549</v>
      </c>
      <c r="J1693">
        <v>192.36</v>
      </c>
      <c r="K1693">
        <v>11646714</v>
      </c>
      <c r="L1693">
        <v>66.74</v>
      </c>
      <c r="M1693">
        <v>11646543</v>
      </c>
      <c r="N1693">
        <v>196.28</v>
      </c>
      <c r="O1693">
        <v>11646794</v>
      </c>
      <c r="P1693">
        <v>11646721</v>
      </c>
      <c r="Q1693">
        <v>73</v>
      </c>
      <c r="R1693">
        <v>80</v>
      </c>
      <c r="S1693">
        <v>108</v>
      </c>
      <c r="T1693">
        <v>10</v>
      </c>
      <c r="U1693">
        <v>27</v>
      </c>
      <c r="V1693">
        <v>0</v>
      </c>
      <c r="W1693">
        <v>54</v>
      </c>
      <c r="X1693">
        <v>52</v>
      </c>
      <c r="Y1693">
        <v>54</v>
      </c>
      <c r="Z1693">
        <v>27</v>
      </c>
      <c r="AA1693">
        <v>27</v>
      </c>
      <c r="AB1693">
        <v>27</v>
      </c>
      <c r="AC1693">
        <v>27</v>
      </c>
      <c r="AD1693">
        <v>49</v>
      </c>
      <c r="AE1693">
        <v>78</v>
      </c>
      <c r="AF1693">
        <v>34</v>
      </c>
      <c r="AG1693">
        <v>83</v>
      </c>
      <c r="AH1693">
        <v>353</v>
      </c>
      <c r="AI1693">
        <v>429</v>
      </c>
      <c r="AJ1693">
        <v>0</v>
      </c>
      <c r="AK1693">
        <v>27</v>
      </c>
      <c r="AL1693">
        <v>48</v>
      </c>
      <c r="AM1693">
        <v>54</v>
      </c>
      <c r="AN1693">
        <v>378</v>
      </c>
      <c r="AO1693">
        <v>486</v>
      </c>
      <c r="AP1693">
        <v>658</v>
      </c>
      <c r="AQ1693">
        <v>729</v>
      </c>
      <c r="AR1693">
        <v>382</v>
      </c>
      <c r="AS1693">
        <v>324</v>
      </c>
      <c r="AT1693">
        <v>429</v>
      </c>
      <c r="AU1693">
        <v>402</v>
      </c>
      <c r="AW1693" s="1">
        <f t="shared" si="156"/>
        <v>2.3333333333333335</v>
      </c>
      <c r="AX1693" s="1">
        <f t="shared" si="157"/>
        <v>1.3333333333333333</v>
      </c>
      <c r="AY1693" s="1">
        <f t="shared" si="158"/>
        <v>7.28395061728395</v>
      </c>
      <c r="AZ1693" s="1">
        <f t="shared" si="159"/>
        <v>7</v>
      </c>
      <c r="BA1693" s="1">
        <f t="shared" si="160"/>
        <v>17.962962962962962</v>
      </c>
      <c r="BB1693" s="1">
        <f t="shared" si="161"/>
        <v>2.566137566137566</v>
      </c>
    </row>
    <row r="1694" spans="1:54" ht="12.75">
      <c r="A1694" t="s">
        <v>68</v>
      </c>
      <c r="B1694">
        <v>53008573</v>
      </c>
      <c r="C1694">
        <v>53009497</v>
      </c>
      <c r="D1694">
        <v>925</v>
      </c>
      <c r="E1694">
        <v>53009305</v>
      </c>
      <c r="F1694">
        <v>131.72</v>
      </c>
      <c r="G1694">
        <v>13.45</v>
      </c>
      <c r="H1694">
        <v>0.16</v>
      </c>
      <c r="I1694">
        <v>53009286</v>
      </c>
      <c r="J1694">
        <v>52.77</v>
      </c>
      <c r="K1694">
        <v>53009335</v>
      </c>
      <c r="L1694">
        <v>58.12</v>
      </c>
      <c r="M1694">
        <v>53008960</v>
      </c>
      <c r="N1694">
        <v>79.66</v>
      </c>
      <c r="O1694">
        <v>53009035</v>
      </c>
      <c r="P1694">
        <v>53009305</v>
      </c>
      <c r="Q1694">
        <v>270</v>
      </c>
      <c r="R1694">
        <v>135</v>
      </c>
      <c r="S1694">
        <v>54</v>
      </c>
      <c r="T1694">
        <v>0</v>
      </c>
      <c r="U1694">
        <v>27</v>
      </c>
      <c r="V1694">
        <v>27</v>
      </c>
      <c r="W1694">
        <v>27</v>
      </c>
      <c r="X1694">
        <v>27</v>
      </c>
      <c r="Y1694">
        <v>27</v>
      </c>
      <c r="Z1694">
        <v>27</v>
      </c>
      <c r="AA1694">
        <v>48</v>
      </c>
      <c r="AB1694">
        <v>27</v>
      </c>
      <c r="AC1694">
        <v>0</v>
      </c>
      <c r="AD1694">
        <v>27</v>
      </c>
      <c r="AE1694">
        <v>27</v>
      </c>
      <c r="AF1694">
        <v>35</v>
      </c>
      <c r="AG1694">
        <v>27</v>
      </c>
      <c r="AH1694">
        <v>54</v>
      </c>
      <c r="AI1694">
        <v>16</v>
      </c>
      <c r="AJ1694">
        <v>50</v>
      </c>
      <c r="AK1694">
        <v>81</v>
      </c>
      <c r="AL1694">
        <v>27</v>
      </c>
      <c r="AM1694">
        <v>0</v>
      </c>
      <c r="AN1694">
        <v>135</v>
      </c>
      <c r="AO1694">
        <v>117</v>
      </c>
      <c r="AP1694">
        <v>81</v>
      </c>
      <c r="AQ1694">
        <v>233</v>
      </c>
      <c r="AR1694">
        <v>104</v>
      </c>
      <c r="AS1694">
        <v>238</v>
      </c>
      <c r="AT1694">
        <v>324</v>
      </c>
      <c r="AU1694">
        <v>108</v>
      </c>
      <c r="AW1694" s="1">
        <f t="shared" si="156"/>
        <v>1.3333333333333333</v>
      </c>
      <c r="AX1694" s="1">
        <f t="shared" si="157"/>
        <v>0.9259259259259259</v>
      </c>
      <c r="AY1694" s="1">
        <f t="shared" si="158"/>
        <v>0.8641975308641975</v>
      </c>
      <c r="AZ1694" s="1">
        <f t="shared" si="159"/>
        <v>2.4444444444444446</v>
      </c>
      <c r="BA1694" s="1">
        <f t="shared" si="160"/>
        <v>7.148148148148148</v>
      </c>
      <c r="BB1694" s="1">
        <f t="shared" si="161"/>
        <v>2.924242424242424</v>
      </c>
    </row>
    <row r="1695" spans="1:54" ht="12.75">
      <c r="A1695" t="s">
        <v>69</v>
      </c>
      <c r="B1695">
        <v>125117773</v>
      </c>
      <c r="C1695">
        <v>125120219</v>
      </c>
      <c r="D1695">
        <v>2447</v>
      </c>
      <c r="E1695">
        <v>125119183</v>
      </c>
      <c r="F1695">
        <v>113.28</v>
      </c>
      <c r="G1695">
        <v>7.79</v>
      </c>
      <c r="H1695">
        <v>0.35</v>
      </c>
      <c r="I1695">
        <v>125119322</v>
      </c>
      <c r="J1695">
        <v>82.22</v>
      </c>
      <c r="K1695">
        <v>125119637</v>
      </c>
      <c r="L1695">
        <v>89.7</v>
      </c>
      <c r="M1695">
        <v>125119608</v>
      </c>
      <c r="N1695">
        <v>67.49</v>
      </c>
      <c r="O1695">
        <v>125118996</v>
      </c>
      <c r="P1695">
        <v>125119183</v>
      </c>
      <c r="Q1695">
        <v>187</v>
      </c>
      <c r="R1695">
        <v>19</v>
      </c>
      <c r="S1695">
        <v>64</v>
      </c>
      <c r="T1695">
        <v>8</v>
      </c>
      <c r="U1695">
        <v>0</v>
      </c>
      <c r="V1695">
        <v>0</v>
      </c>
      <c r="W1695">
        <v>30</v>
      </c>
      <c r="X1695">
        <v>0</v>
      </c>
      <c r="Y1695">
        <v>0</v>
      </c>
      <c r="Z1695">
        <v>0</v>
      </c>
      <c r="AA1695">
        <v>0</v>
      </c>
      <c r="AB1695">
        <v>0</v>
      </c>
      <c r="AC1695">
        <v>0</v>
      </c>
      <c r="AD1695">
        <v>23</v>
      </c>
      <c r="AE1695">
        <v>66</v>
      </c>
      <c r="AF1695">
        <v>0</v>
      </c>
      <c r="AG1695">
        <v>0</v>
      </c>
      <c r="AH1695">
        <v>11</v>
      </c>
      <c r="AI1695">
        <v>54</v>
      </c>
      <c r="AJ1695">
        <v>17</v>
      </c>
      <c r="AK1695">
        <v>25</v>
      </c>
      <c r="AL1695">
        <v>21</v>
      </c>
      <c r="AM1695">
        <v>0</v>
      </c>
      <c r="AN1695">
        <v>32</v>
      </c>
      <c r="AO1695">
        <v>173</v>
      </c>
      <c r="AP1695">
        <v>48</v>
      </c>
      <c r="AQ1695">
        <v>201</v>
      </c>
      <c r="AR1695">
        <v>38</v>
      </c>
      <c r="AS1695">
        <v>243</v>
      </c>
      <c r="AT1695">
        <v>14</v>
      </c>
      <c r="AU1695">
        <v>135</v>
      </c>
      <c r="AW1695" s="1">
        <f t="shared" si="156"/>
        <v>1.1604938271604939</v>
      </c>
      <c r="AX1695" s="1">
        <f t="shared" si="157"/>
        <v>0</v>
      </c>
      <c r="AY1695" s="1">
        <f t="shared" si="158"/>
        <v>1.4814814814814814</v>
      </c>
      <c r="AZ1695" s="1">
        <f t="shared" si="159"/>
        <v>2.4444444444444446</v>
      </c>
      <c r="BA1695" s="1">
        <f t="shared" si="160"/>
        <v>7.148148148148148</v>
      </c>
      <c r="BB1695" s="1">
        <f t="shared" si="161"/>
        <v>2.924242424242424</v>
      </c>
    </row>
    <row r="1696" spans="1:54" ht="12.75">
      <c r="A1696" t="s">
        <v>71</v>
      </c>
      <c r="B1696">
        <v>69975223</v>
      </c>
      <c r="C1696">
        <v>69976067</v>
      </c>
      <c r="D1696">
        <v>845</v>
      </c>
      <c r="E1696">
        <v>69975502</v>
      </c>
      <c r="F1696">
        <v>110.92</v>
      </c>
      <c r="G1696">
        <v>16.62</v>
      </c>
      <c r="H1696">
        <v>0.4</v>
      </c>
      <c r="I1696">
        <v>69975508</v>
      </c>
      <c r="J1696">
        <v>107.32</v>
      </c>
      <c r="K1696">
        <v>69975464</v>
      </c>
      <c r="L1696">
        <v>63.36</v>
      </c>
      <c r="M1696">
        <v>69975508</v>
      </c>
      <c r="N1696">
        <v>88.82</v>
      </c>
      <c r="O1696">
        <v>69975645</v>
      </c>
      <c r="P1696">
        <v>69975502</v>
      </c>
      <c r="Q1696">
        <v>143</v>
      </c>
      <c r="R1696">
        <v>81</v>
      </c>
      <c r="S1696">
        <v>27</v>
      </c>
      <c r="T1696">
        <v>27</v>
      </c>
      <c r="U1696">
        <v>27</v>
      </c>
      <c r="V1696">
        <v>0</v>
      </c>
      <c r="W1696">
        <v>0</v>
      </c>
      <c r="X1696">
        <v>108</v>
      </c>
      <c r="Y1696">
        <v>54</v>
      </c>
      <c r="Z1696">
        <v>54</v>
      </c>
      <c r="AA1696">
        <v>54</v>
      </c>
      <c r="AB1696">
        <v>0</v>
      </c>
      <c r="AC1696">
        <v>0</v>
      </c>
      <c r="AD1696">
        <v>26</v>
      </c>
      <c r="AE1696">
        <v>27</v>
      </c>
      <c r="AF1696">
        <v>81</v>
      </c>
      <c r="AG1696">
        <v>27</v>
      </c>
      <c r="AH1696">
        <v>108</v>
      </c>
      <c r="AI1696">
        <v>31</v>
      </c>
      <c r="AJ1696">
        <v>54</v>
      </c>
      <c r="AK1696">
        <v>38</v>
      </c>
      <c r="AL1696">
        <v>54</v>
      </c>
      <c r="AM1696">
        <v>43</v>
      </c>
      <c r="AN1696">
        <v>189</v>
      </c>
      <c r="AO1696">
        <v>216</v>
      </c>
      <c r="AP1696">
        <v>135</v>
      </c>
      <c r="AQ1696">
        <v>216</v>
      </c>
      <c r="AR1696">
        <v>134</v>
      </c>
      <c r="AS1696">
        <v>251</v>
      </c>
      <c r="AT1696">
        <v>266</v>
      </c>
      <c r="AU1696">
        <v>345</v>
      </c>
      <c r="AW1696" s="1">
        <f t="shared" si="156"/>
        <v>0.6666666666666666</v>
      </c>
      <c r="AX1696" s="1">
        <f t="shared" si="157"/>
        <v>1.3333333333333333</v>
      </c>
      <c r="AY1696" s="1">
        <f t="shared" si="158"/>
        <v>1.0493827160493827</v>
      </c>
      <c r="AZ1696" s="1">
        <f t="shared" si="159"/>
        <v>3.6666666666666665</v>
      </c>
      <c r="BA1696" s="1">
        <f t="shared" si="160"/>
        <v>10.024691358024691</v>
      </c>
      <c r="BB1696" s="1">
        <f t="shared" si="161"/>
        <v>2.734006734006734</v>
      </c>
    </row>
    <row r="1697" spans="1:54" ht="12.75">
      <c r="A1697" t="s">
        <v>4</v>
      </c>
      <c r="B1697">
        <v>146097319</v>
      </c>
      <c r="C1697">
        <v>146099053</v>
      </c>
      <c r="D1697">
        <v>1735</v>
      </c>
      <c r="E1697">
        <v>146098232</v>
      </c>
      <c r="F1697">
        <v>193.5</v>
      </c>
      <c r="G1697">
        <v>6.65</v>
      </c>
      <c r="H1697">
        <v>0.04</v>
      </c>
      <c r="I1697">
        <v>146097760</v>
      </c>
      <c r="J1697">
        <v>134.54</v>
      </c>
      <c r="K1697">
        <v>146098238</v>
      </c>
      <c r="L1697">
        <v>52.76</v>
      </c>
      <c r="M1697">
        <v>146097987</v>
      </c>
      <c r="N1697">
        <v>62.04</v>
      </c>
      <c r="O1697">
        <v>146098186</v>
      </c>
      <c r="P1697">
        <v>146098232</v>
      </c>
      <c r="Q1697">
        <v>46</v>
      </c>
      <c r="R1697">
        <v>27</v>
      </c>
      <c r="S1697">
        <v>0</v>
      </c>
      <c r="T1697">
        <v>27</v>
      </c>
      <c r="U1697">
        <v>0</v>
      </c>
      <c r="V1697">
        <v>0</v>
      </c>
      <c r="W1697">
        <v>0</v>
      </c>
      <c r="X1697">
        <v>2</v>
      </c>
      <c r="Y1697">
        <v>0</v>
      </c>
      <c r="Z1697">
        <v>27</v>
      </c>
      <c r="AA1697">
        <v>27</v>
      </c>
      <c r="AB1697">
        <v>54</v>
      </c>
      <c r="AC1697">
        <v>54</v>
      </c>
      <c r="AD1697">
        <v>81</v>
      </c>
      <c r="AE1697">
        <v>81</v>
      </c>
      <c r="AF1697">
        <v>67</v>
      </c>
      <c r="AG1697">
        <v>81</v>
      </c>
      <c r="AH1697">
        <v>108</v>
      </c>
      <c r="AI1697">
        <v>113</v>
      </c>
      <c r="AJ1697">
        <v>54</v>
      </c>
      <c r="AK1697">
        <v>54</v>
      </c>
      <c r="AL1697">
        <v>0</v>
      </c>
      <c r="AM1697">
        <v>0</v>
      </c>
      <c r="AN1697">
        <v>111</v>
      </c>
      <c r="AO1697">
        <v>119</v>
      </c>
      <c r="AP1697">
        <v>213</v>
      </c>
      <c r="AQ1697">
        <v>213</v>
      </c>
      <c r="AR1697">
        <v>189</v>
      </c>
      <c r="AS1697">
        <v>189</v>
      </c>
      <c r="AT1697">
        <v>81</v>
      </c>
      <c r="AU1697">
        <v>115</v>
      </c>
      <c r="AW1697" s="1">
        <f t="shared" si="156"/>
        <v>0</v>
      </c>
      <c r="AX1697" s="1">
        <f t="shared" si="157"/>
        <v>1</v>
      </c>
      <c r="AY1697" s="1">
        <f t="shared" si="158"/>
        <v>3.3950617283950617</v>
      </c>
      <c r="AZ1697" s="1">
        <f t="shared" si="159"/>
        <v>2.135802469135802</v>
      </c>
      <c r="BA1697" s="1">
        <f t="shared" si="160"/>
        <v>6.382716049382716</v>
      </c>
      <c r="BB1697" s="1">
        <f t="shared" si="161"/>
        <v>2.988439306358382</v>
      </c>
    </row>
    <row r="1698" spans="1:54" ht="12.75">
      <c r="A1698" t="s">
        <v>73</v>
      </c>
      <c r="B1698">
        <v>12510470</v>
      </c>
      <c r="C1698">
        <v>12512910</v>
      </c>
      <c r="D1698">
        <v>2441</v>
      </c>
      <c r="E1698">
        <v>12511438</v>
      </c>
      <c r="F1698">
        <v>238.61</v>
      </c>
      <c r="G1698">
        <v>11.08</v>
      </c>
      <c r="H1698">
        <v>0.05</v>
      </c>
      <c r="I1698">
        <v>12511451</v>
      </c>
      <c r="J1698">
        <v>175.6</v>
      </c>
      <c r="K1698">
        <v>12511532</v>
      </c>
      <c r="L1698">
        <v>56.97</v>
      </c>
      <c r="M1698">
        <v>12511982</v>
      </c>
      <c r="N1698">
        <v>130.24</v>
      </c>
      <c r="O1698">
        <v>12511690</v>
      </c>
      <c r="P1698">
        <v>12511438</v>
      </c>
      <c r="Q1698">
        <v>252</v>
      </c>
      <c r="R1698">
        <v>135</v>
      </c>
      <c r="S1698">
        <v>69</v>
      </c>
      <c r="T1698">
        <v>63</v>
      </c>
      <c r="U1698">
        <v>54</v>
      </c>
      <c r="V1698">
        <v>108</v>
      </c>
      <c r="W1698">
        <v>54</v>
      </c>
      <c r="X1698">
        <v>72</v>
      </c>
      <c r="Y1698">
        <v>54</v>
      </c>
      <c r="Z1698">
        <v>19</v>
      </c>
      <c r="AA1698">
        <v>54</v>
      </c>
      <c r="AB1698">
        <v>54</v>
      </c>
      <c r="AC1698">
        <v>27</v>
      </c>
      <c r="AD1698">
        <v>109</v>
      </c>
      <c r="AE1698">
        <v>81</v>
      </c>
      <c r="AF1698">
        <v>54</v>
      </c>
      <c r="AG1698">
        <v>27</v>
      </c>
      <c r="AH1698">
        <v>0</v>
      </c>
      <c r="AI1698">
        <v>135</v>
      </c>
      <c r="AJ1698">
        <v>75</v>
      </c>
      <c r="AK1698">
        <v>108</v>
      </c>
      <c r="AL1698">
        <v>27</v>
      </c>
      <c r="AM1698">
        <v>55</v>
      </c>
      <c r="AN1698">
        <v>108</v>
      </c>
      <c r="AO1698">
        <v>228</v>
      </c>
      <c r="AP1698">
        <v>162</v>
      </c>
      <c r="AQ1698">
        <v>436</v>
      </c>
      <c r="AR1698">
        <v>95</v>
      </c>
      <c r="AS1698">
        <v>324</v>
      </c>
      <c r="AT1698">
        <v>297</v>
      </c>
      <c r="AU1698">
        <v>270</v>
      </c>
      <c r="AW1698" s="1">
        <f t="shared" si="156"/>
        <v>2.185185185185185</v>
      </c>
      <c r="AX1698" s="1">
        <f t="shared" si="157"/>
        <v>1.6666666666666667</v>
      </c>
      <c r="AY1698" s="1">
        <f t="shared" si="158"/>
        <v>3</v>
      </c>
      <c r="AZ1698" s="1">
        <f t="shared" si="159"/>
        <v>4.827160493827161</v>
      </c>
      <c r="BA1698" s="1">
        <f t="shared" si="160"/>
        <v>12.716049382716049</v>
      </c>
      <c r="BB1698" s="1">
        <f t="shared" si="161"/>
        <v>2.6342710997442453</v>
      </c>
    </row>
    <row r="1699" spans="1:54" ht="12.75">
      <c r="A1699" t="s">
        <v>4</v>
      </c>
      <c r="B1699">
        <v>27661001</v>
      </c>
      <c r="C1699">
        <v>27662472</v>
      </c>
      <c r="D1699">
        <v>1472</v>
      </c>
      <c r="E1699">
        <v>27661251</v>
      </c>
      <c r="F1699">
        <v>434.18</v>
      </c>
      <c r="G1699">
        <v>32.84</v>
      </c>
      <c r="H1699">
        <v>0</v>
      </c>
      <c r="I1699">
        <v>27661269</v>
      </c>
      <c r="J1699">
        <v>455.09</v>
      </c>
      <c r="K1699">
        <v>27661245</v>
      </c>
      <c r="L1699">
        <v>63.67</v>
      </c>
      <c r="M1699">
        <v>27661260</v>
      </c>
      <c r="N1699">
        <v>127.34</v>
      </c>
      <c r="O1699">
        <v>27661736</v>
      </c>
      <c r="P1699">
        <v>27661251</v>
      </c>
      <c r="Q1699">
        <v>485</v>
      </c>
      <c r="R1699">
        <v>54</v>
      </c>
      <c r="S1699">
        <v>108</v>
      </c>
      <c r="T1699">
        <v>135</v>
      </c>
      <c r="U1699">
        <v>7</v>
      </c>
      <c r="V1699">
        <v>156</v>
      </c>
      <c r="W1699">
        <v>43</v>
      </c>
      <c r="X1699">
        <v>108</v>
      </c>
      <c r="Y1699">
        <v>27</v>
      </c>
      <c r="Z1699">
        <v>27</v>
      </c>
      <c r="AA1699">
        <v>13</v>
      </c>
      <c r="AB1699">
        <v>27</v>
      </c>
      <c r="AC1699">
        <v>27</v>
      </c>
      <c r="AD1699">
        <v>151</v>
      </c>
      <c r="AE1699">
        <v>81</v>
      </c>
      <c r="AF1699">
        <v>46</v>
      </c>
      <c r="AG1699">
        <v>108</v>
      </c>
      <c r="AH1699">
        <v>81</v>
      </c>
      <c r="AI1699">
        <v>20</v>
      </c>
      <c r="AJ1699">
        <v>329</v>
      </c>
      <c r="AK1699">
        <v>516</v>
      </c>
      <c r="AL1699">
        <v>131</v>
      </c>
      <c r="AM1699">
        <v>81</v>
      </c>
      <c r="AN1699">
        <v>135</v>
      </c>
      <c r="AO1699">
        <v>216</v>
      </c>
      <c r="AP1699">
        <v>193</v>
      </c>
      <c r="AQ1699">
        <v>1284</v>
      </c>
      <c r="AR1699">
        <v>68</v>
      </c>
      <c r="AS1699">
        <v>297</v>
      </c>
      <c r="AT1699">
        <v>135</v>
      </c>
      <c r="AU1699">
        <v>432</v>
      </c>
      <c r="AW1699" s="1">
        <f t="shared" si="156"/>
        <v>1.9506172839506173</v>
      </c>
      <c r="AX1699" s="1">
        <f t="shared" si="157"/>
        <v>0.8271604938271605</v>
      </c>
      <c r="AY1699" s="1">
        <f t="shared" si="158"/>
        <v>2.5802469135802473</v>
      </c>
      <c r="AZ1699" s="1">
        <f t="shared" si="159"/>
        <v>10.037037037037036</v>
      </c>
      <c r="BA1699" s="1">
        <f t="shared" si="160"/>
        <v>24.85185185185185</v>
      </c>
      <c r="BB1699" s="1">
        <f t="shared" si="161"/>
        <v>2.4760147601476015</v>
      </c>
    </row>
    <row r="1700" spans="1:54" ht="12.75">
      <c r="A1700" t="s">
        <v>65</v>
      </c>
      <c r="B1700">
        <v>63085558</v>
      </c>
      <c r="C1700">
        <v>63087113</v>
      </c>
      <c r="D1700">
        <v>1556</v>
      </c>
      <c r="E1700">
        <v>63085805</v>
      </c>
      <c r="F1700">
        <v>327.93</v>
      </c>
      <c r="G1700">
        <v>14.48</v>
      </c>
      <c r="H1700">
        <v>0</v>
      </c>
      <c r="I1700">
        <v>63086601</v>
      </c>
      <c r="J1700">
        <v>190.09</v>
      </c>
      <c r="K1700">
        <v>63085808</v>
      </c>
      <c r="L1700">
        <v>117.05</v>
      </c>
      <c r="M1700">
        <v>63086242</v>
      </c>
      <c r="N1700">
        <v>94.43</v>
      </c>
      <c r="O1700">
        <v>63086335</v>
      </c>
      <c r="P1700">
        <v>63085805</v>
      </c>
      <c r="Q1700">
        <v>530</v>
      </c>
      <c r="R1700">
        <v>54</v>
      </c>
      <c r="S1700">
        <v>54</v>
      </c>
      <c r="T1700">
        <v>60</v>
      </c>
      <c r="U1700">
        <v>54</v>
      </c>
      <c r="V1700">
        <v>0</v>
      </c>
      <c r="W1700">
        <v>8</v>
      </c>
      <c r="X1700">
        <v>35</v>
      </c>
      <c r="Y1700">
        <v>27</v>
      </c>
      <c r="Z1700">
        <v>54</v>
      </c>
      <c r="AA1700">
        <v>0</v>
      </c>
      <c r="AB1700">
        <v>0</v>
      </c>
      <c r="AC1700">
        <v>0</v>
      </c>
      <c r="AD1700">
        <v>93</v>
      </c>
      <c r="AE1700">
        <v>0</v>
      </c>
      <c r="AF1700">
        <v>27</v>
      </c>
      <c r="AG1700">
        <v>55</v>
      </c>
      <c r="AH1700">
        <v>27</v>
      </c>
      <c r="AI1700">
        <v>0</v>
      </c>
      <c r="AJ1700">
        <v>54</v>
      </c>
      <c r="AK1700">
        <v>108</v>
      </c>
      <c r="AL1700">
        <v>27</v>
      </c>
      <c r="AM1700">
        <v>13</v>
      </c>
      <c r="AN1700">
        <v>27</v>
      </c>
      <c r="AO1700">
        <v>172</v>
      </c>
      <c r="AP1700">
        <v>243</v>
      </c>
      <c r="AQ1700">
        <v>247</v>
      </c>
      <c r="AR1700">
        <v>162</v>
      </c>
      <c r="AS1700">
        <v>357</v>
      </c>
      <c r="AT1700">
        <v>162</v>
      </c>
      <c r="AU1700">
        <v>189</v>
      </c>
      <c r="AW1700" s="1">
        <f t="shared" si="156"/>
        <v>1.4320987654320987</v>
      </c>
      <c r="AX1700" s="1">
        <f t="shared" si="157"/>
        <v>0.3333333333333333</v>
      </c>
      <c r="AY1700" s="1">
        <f t="shared" si="158"/>
        <v>0.6790123456790123</v>
      </c>
      <c r="AZ1700" s="1">
        <f t="shared" si="159"/>
        <v>3.617283950617284</v>
      </c>
      <c r="BA1700" s="1">
        <f t="shared" si="160"/>
        <v>9.790123456790123</v>
      </c>
      <c r="BB1700" s="1">
        <f t="shared" si="161"/>
        <v>2.7064846416382253</v>
      </c>
    </row>
    <row r="1701" spans="1:54" ht="12.75">
      <c r="A1701" t="s">
        <v>72</v>
      </c>
      <c r="B1701">
        <v>198838580</v>
      </c>
      <c r="C1701">
        <v>198839880</v>
      </c>
      <c r="D1701">
        <v>1301</v>
      </c>
      <c r="E1701">
        <v>198839622</v>
      </c>
      <c r="F1701">
        <v>1072.03</v>
      </c>
      <c r="G1701">
        <v>85.49</v>
      </c>
      <c r="H1701">
        <v>0</v>
      </c>
      <c r="I1701">
        <v>198839624</v>
      </c>
      <c r="J1701">
        <v>570.34</v>
      </c>
      <c r="K1701">
        <v>198839513</v>
      </c>
      <c r="L1701">
        <v>335.71</v>
      </c>
      <c r="M1701">
        <v>198839622</v>
      </c>
      <c r="N1701">
        <v>600.63</v>
      </c>
      <c r="O1701">
        <v>198839230</v>
      </c>
      <c r="P1701">
        <v>198839622</v>
      </c>
      <c r="Q1701">
        <v>392</v>
      </c>
      <c r="R1701">
        <v>81</v>
      </c>
      <c r="S1701">
        <v>48</v>
      </c>
      <c r="T1701">
        <v>54</v>
      </c>
      <c r="U1701">
        <v>28</v>
      </c>
      <c r="V1701">
        <v>27</v>
      </c>
      <c r="W1701">
        <v>86</v>
      </c>
      <c r="X1701">
        <v>27</v>
      </c>
      <c r="Y1701">
        <v>37</v>
      </c>
      <c r="Z1701">
        <v>0</v>
      </c>
      <c r="AA1701">
        <v>34</v>
      </c>
      <c r="AB1701">
        <v>27</v>
      </c>
      <c r="AC1701">
        <v>27</v>
      </c>
      <c r="AD1701">
        <v>0</v>
      </c>
      <c r="AE1701">
        <v>54</v>
      </c>
      <c r="AF1701">
        <v>0</v>
      </c>
      <c r="AG1701">
        <v>54</v>
      </c>
      <c r="AH1701">
        <v>81</v>
      </c>
      <c r="AI1701">
        <v>73</v>
      </c>
      <c r="AJ1701">
        <v>181</v>
      </c>
      <c r="AK1701">
        <v>384</v>
      </c>
      <c r="AL1701">
        <v>26</v>
      </c>
      <c r="AM1701">
        <v>210</v>
      </c>
      <c r="AN1701">
        <v>324</v>
      </c>
      <c r="AO1701">
        <v>919</v>
      </c>
      <c r="AP1701">
        <v>221</v>
      </c>
      <c r="AQ1701">
        <v>1477</v>
      </c>
      <c r="AR1701">
        <v>91</v>
      </c>
      <c r="AS1701">
        <v>1026</v>
      </c>
      <c r="AT1701">
        <v>349</v>
      </c>
      <c r="AU1701">
        <v>1137</v>
      </c>
      <c r="AW1701" s="1">
        <f t="shared" si="156"/>
        <v>2</v>
      </c>
      <c r="AX1701" s="1">
        <f t="shared" si="157"/>
        <v>1.2098765432098764</v>
      </c>
      <c r="AY1701" s="1">
        <f t="shared" si="158"/>
        <v>2.234567901234568</v>
      </c>
      <c r="AZ1701" s="1">
        <f t="shared" si="159"/>
        <v>18.679012345679013</v>
      </c>
      <c r="BA1701" s="1">
        <f t="shared" si="160"/>
        <v>44.93827160493827</v>
      </c>
      <c r="BB1701" s="1">
        <f t="shared" si="161"/>
        <v>2.4058162590879046</v>
      </c>
    </row>
    <row r="1702" spans="1:54" ht="12.75">
      <c r="A1702" t="s">
        <v>4</v>
      </c>
      <c r="B1702">
        <v>42854342</v>
      </c>
      <c r="C1702">
        <v>42860040</v>
      </c>
      <c r="D1702">
        <v>5699</v>
      </c>
      <c r="E1702">
        <v>42856664</v>
      </c>
      <c r="F1702">
        <v>309.84</v>
      </c>
      <c r="G1702">
        <v>12.7</v>
      </c>
      <c r="H1702">
        <v>0</v>
      </c>
      <c r="I1702">
        <v>42856664</v>
      </c>
      <c r="J1702">
        <v>95.46</v>
      </c>
      <c r="K1702">
        <v>42856648</v>
      </c>
      <c r="L1702">
        <v>51.9</v>
      </c>
      <c r="M1702">
        <v>42857777</v>
      </c>
      <c r="N1702">
        <v>95.28</v>
      </c>
      <c r="O1702">
        <v>42857191</v>
      </c>
      <c r="P1702">
        <v>42856664</v>
      </c>
      <c r="Q1702">
        <v>527</v>
      </c>
      <c r="R1702">
        <v>54</v>
      </c>
      <c r="S1702">
        <v>0</v>
      </c>
      <c r="T1702">
        <v>27</v>
      </c>
      <c r="U1702">
        <v>59</v>
      </c>
      <c r="V1702">
        <v>54</v>
      </c>
      <c r="W1702">
        <v>4</v>
      </c>
      <c r="X1702">
        <v>34</v>
      </c>
      <c r="Y1702">
        <v>0</v>
      </c>
      <c r="Z1702">
        <v>27</v>
      </c>
      <c r="AA1702">
        <v>67</v>
      </c>
      <c r="AB1702">
        <v>16</v>
      </c>
      <c r="AC1702">
        <v>0</v>
      </c>
      <c r="AD1702">
        <v>81</v>
      </c>
      <c r="AE1702">
        <v>0</v>
      </c>
      <c r="AF1702">
        <v>89</v>
      </c>
      <c r="AG1702">
        <v>27</v>
      </c>
      <c r="AH1702">
        <v>54</v>
      </c>
      <c r="AI1702">
        <v>46</v>
      </c>
      <c r="AJ1702">
        <v>67</v>
      </c>
      <c r="AK1702">
        <v>89</v>
      </c>
      <c r="AL1702">
        <v>108</v>
      </c>
      <c r="AM1702">
        <v>108</v>
      </c>
      <c r="AN1702">
        <v>81</v>
      </c>
      <c r="AO1702">
        <v>62</v>
      </c>
      <c r="AP1702">
        <v>66</v>
      </c>
      <c r="AQ1702">
        <v>202</v>
      </c>
      <c r="AR1702">
        <v>0</v>
      </c>
      <c r="AS1702">
        <v>240</v>
      </c>
      <c r="AT1702">
        <v>17</v>
      </c>
      <c r="AU1702">
        <v>270</v>
      </c>
      <c r="AW1702" s="1">
        <f t="shared" si="156"/>
        <v>0.7777777777777778</v>
      </c>
      <c r="AX1702" s="1">
        <f t="shared" si="157"/>
        <v>0.8271604938271605</v>
      </c>
      <c r="AY1702" s="1">
        <f t="shared" si="158"/>
        <v>0.9012345679012346</v>
      </c>
      <c r="AZ1702" s="1">
        <f t="shared" si="159"/>
        <v>3.197530864197531</v>
      </c>
      <c r="BA1702" s="1">
        <f t="shared" si="160"/>
        <v>8.790123456790123</v>
      </c>
      <c r="BB1702" s="1">
        <f t="shared" si="161"/>
        <v>2.749034749034749</v>
      </c>
    </row>
    <row r="1703" spans="1:54" ht="12.75">
      <c r="A1703" t="s">
        <v>65</v>
      </c>
      <c r="B1703">
        <v>30798627</v>
      </c>
      <c r="C1703">
        <v>30799954</v>
      </c>
      <c r="D1703">
        <v>1328</v>
      </c>
      <c r="E1703">
        <v>30799336</v>
      </c>
      <c r="F1703">
        <v>202.67</v>
      </c>
      <c r="G1703">
        <v>13.6</v>
      </c>
      <c r="H1703">
        <v>0.04</v>
      </c>
      <c r="I1703">
        <v>30799266</v>
      </c>
      <c r="J1703">
        <v>76.4</v>
      </c>
      <c r="K1703">
        <v>30799401</v>
      </c>
      <c r="L1703">
        <v>52.53</v>
      </c>
      <c r="M1703">
        <v>30799334</v>
      </c>
      <c r="N1703">
        <v>139.8</v>
      </c>
      <c r="O1703">
        <v>30799290</v>
      </c>
      <c r="P1703">
        <v>30799336</v>
      </c>
      <c r="Q1703">
        <v>46</v>
      </c>
      <c r="R1703">
        <v>108</v>
      </c>
      <c r="S1703">
        <v>135</v>
      </c>
      <c r="T1703">
        <v>19</v>
      </c>
      <c r="U1703">
        <v>27</v>
      </c>
      <c r="V1703">
        <v>81</v>
      </c>
      <c r="W1703">
        <v>81</v>
      </c>
      <c r="X1703">
        <v>81</v>
      </c>
      <c r="Y1703">
        <v>81</v>
      </c>
      <c r="Z1703">
        <v>0</v>
      </c>
      <c r="AA1703">
        <v>0</v>
      </c>
      <c r="AB1703">
        <v>0</v>
      </c>
      <c r="AC1703">
        <v>0</v>
      </c>
      <c r="AD1703">
        <v>108</v>
      </c>
      <c r="AE1703">
        <v>132</v>
      </c>
      <c r="AF1703">
        <v>27</v>
      </c>
      <c r="AG1703">
        <v>27</v>
      </c>
      <c r="AH1703">
        <v>174</v>
      </c>
      <c r="AI1703">
        <v>216</v>
      </c>
      <c r="AJ1703">
        <v>27</v>
      </c>
      <c r="AK1703">
        <v>8</v>
      </c>
      <c r="AL1703">
        <v>27</v>
      </c>
      <c r="AM1703">
        <v>27</v>
      </c>
      <c r="AN1703">
        <v>216</v>
      </c>
      <c r="AO1703">
        <v>216</v>
      </c>
      <c r="AP1703">
        <v>189</v>
      </c>
      <c r="AQ1703">
        <v>243</v>
      </c>
      <c r="AR1703">
        <v>162</v>
      </c>
      <c r="AS1703">
        <v>162</v>
      </c>
      <c r="AT1703">
        <v>209</v>
      </c>
      <c r="AU1703">
        <v>288</v>
      </c>
      <c r="AW1703" s="1">
        <f t="shared" si="156"/>
        <v>3</v>
      </c>
      <c r="AX1703" s="1">
        <f t="shared" si="157"/>
        <v>1</v>
      </c>
      <c r="AY1703" s="1">
        <f t="shared" si="158"/>
        <v>4.62962962962963</v>
      </c>
      <c r="AZ1703" s="1">
        <f t="shared" si="159"/>
        <v>3.0987654320987654</v>
      </c>
      <c r="BA1703" s="1">
        <f t="shared" si="160"/>
        <v>8.555555555555555</v>
      </c>
      <c r="BB1703" s="1">
        <f t="shared" si="161"/>
        <v>2.7609561752988045</v>
      </c>
    </row>
    <row r="1704" spans="1:54" ht="12.75">
      <c r="A1704" t="s">
        <v>68</v>
      </c>
      <c r="B1704">
        <v>17419409</v>
      </c>
      <c r="C1704">
        <v>17421386</v>
      </c>
      <c r="D1704">
        <v>1978</v>
      </c>
      <c r="E1704">
        <v>17420709</v>
      </c>
      <c r="F1704">
        <v>238.93</v>
      </c>
      <c r="G1704">
        <v>17.45</v>
      </c>
      <c r="H1704">
        <v>0.05</v>
      </c>
      <c r="I1704">
        <v>17420626</v>
      </c>
      <c r="J1704">
        <v>143.42</v>
      </c>
      <c r="K1704">
        <v>17420693</v>
      </c>
      <c r="L1704">
        <v>98.07</v>
      </c>
      <c r="M1704">
        <v>17420370</v>
      </c>
      <c r="N1704">
        <v>62.64</v>
      </c>
      <c r="O1704">
        <v>17420397</v>
      </c>
      <c r="P1704">
        <v>17420709</v>
      </c>
      <c r="Q1704">
        <v>312</v>
      </c>
      <c r="R1704">
        <v>81</v>
      </c>
      <c r="S1704">
        <v>0</v>
      </c>
      <c r="T1704">
        <v>0</v>
      </c>
      <c r="U1704">
        <v>27</v>
      </c>
      <c r="V1704">
        <v>27</v>
      </c>
      <c r="W1704">
        <v>27</v>
      </c>
      <c r="X1704">
        <v>54</v>
      </c>
      <c r="Y1704">
        <v>27</v>
      </c>
      <c r="Z1704">
        <v>0</v>
      </c>
      <c r="AA1704">
        <v>0</v>
      </c>
      <c r="AB1704">
        <v>0</v>
      </c>
      <c r="AC1704">
        <v>0</v>
      </c>
      <c r="AD1704">
        <v>76</v>
      </c>
      <c r="AE1704">
        <v>27</v>
      </c>
      <c r="AF1704">
        <v>0</v>
      </c>
      <c r="AG1704">
        <v>0</v>
      </c>
      <c r="AH1704">
        <v>189</v>
      </c>
      <c r="AI1704">
        <v>27</v>
      </c>
      <c r="AJ1704">
        <v>38</v>
      </c>
      <c r="AK1704">
        <v>81</v>
      </c>
      <c r="AL1704">
        <v>0</v>
      </c>
      <c r="AM1704">
        <v>27</v>
      </c>
      <c r="AN1704">
        <v>27</v>
      </c>
      <c r="AO1704">
        <v>108</v>
      </c>
      <c r="AP1704">
        <v>281</v>
      </c>
      <c r="AQ1704">
        <v>338</v>
      </c>
      <c r="AR1704">
        <v>62</v>
      </c>
      <c r="AS1704">
        <v>191</v>
      </c>
      <c r="AT1704">
        <v>188</v>
      </c>
      <c r="AU1704">
        <v>81</v>
      </c>
      <c r="AW1704" s="1">
        <f t="shared" si="156"/>
        <v>0.6666666666666666</v>
      </c>
      <c r="AX1704" s="1">
        <f t="shared" si="157"/>
        <v>0.3333333333333333</v>
      </c>
      <c r="AY1704" s="1">
        <f t="shared" si="158"/>
        <v>0.6666666666666666</v>
      </c>
      <c r="AZ1704" s="1">
        <f t="shared" si="159"/>
        <v>2.6666666666666665</v>
      </c>
      <c r="BA1704" s="1">
        <f t="shared" si="160"/>
        <v>7.530864197530865</v>
      </c>
      <c r="BB1704" s="1">
        <f t="shared" si="161"/>
        <v>2.8240740740740744</v>
      </c>
    </row>
    <row r="1705" spans="1:54" ht="12.75">
      <c r="A1705" t="s">
        <v>2</v>
      </c>
      <c r="B1705">
        <v>45089563</v>
      </c>
      <c r="C1705">
        <v>45091379</v>
      </c>
      <c r="D1705">
        <v>1817</v>
      </c>
      <c r="E1705">
        <v>45090436</v>
      </c>
      <c r="F1705">
        <v>107.44</v>
      </c>
      <c r="G1705">
        <v>10.42</v>
      </c>
      <c r="H1705">
        <v>0.49</v>
      </c>
      <c r="I1705">
        <v>45090234</v>
      </c>
      <c r="J1705">
        <v>59.64</v>
      </c>
      <c r="K1705">
        <v>45090431</v>
      </c>
      <c r="L1705">
        <v>71.16</v>
      </c>
      <c r="M1705">
        <v>45090436</v>
      </c>
      <c r="N1705">
        <v>90.48</v>
      </c>
      <c r="O1705">
        <v>45090471</v>
      </c>
      <c r="P1705">
        <v>45090436</v>
      </c>
      <c r="Q1705">
        <v>35</v>
      </c>
      <c r="R1705">
        <v>108</v>
      </c>
      <c r="S1705">
        <v>119</v>
      </c>
      <c r="T1705">
        <v>109</v>
      </c>
      <c r="U1705">
        <v>143</v>
      </c>
      <c r="V1705">
        <v>81</v>
      </c>
      <c r="W1705">
        <v>81</v>
      </c>
      <c r="X1705">
        <v>54</v>
      </c>
      <c r="Y1705">
        <v>54</v>
      </c>
      <c r="Z1705">
        <v>43</v>
      </c>
      <c r="AA1705">
        <v>27</v>
      </c>
      <c r="AB1705">
        <v>54</v>
      </c>
      <c r="AC1705">
        <v>54</v>
      </c>
      <c r="AD1705">
        <v>135</v>
      </c>
      <c r="AE1705">
        <v>133</v>
      </c>
      <c r="AF1705">
        <v>54</v>
      </c>
      <c r="AG1705">
        <v>27</v>
      </c>
      <c r="AH1705">
        <v>149</v>
      </c>
      <c r="AI1705">
        <v>162</v>
      </c>
      <c r="AJ1705">
        <v>81</v>
      </c>
      <c r="AK1705">
        <v>81</v>
      </c>
      <c r="AL1705">
        <v>64</v>
      </c>
      <c r="AM1705">
        <v>54</v>
      </c>
      <c r="AN1705">
        <v>176</v>
      </c>
      <c r="AO1705">
        <v>189</v>
      </c>
      <c r="AP1705">
        <v>216</v>
      </c>
      <c r="AQ1705">
        <v>243</v>
      </c>
      <c r="AR1705">
        <v>288</v>
      </c>
      <c r="AS1705">
        <v>310</v>
      </c>
      <c r="AT1705">
        <v>282</v>
      </c>
      <c r="AU1705">
        <v>306</v>
      </c>
      <c r="AW1705" s="1">
        <f t="shared" si="156"/>
        <v>4.234567901234568</v>
      </c>
      <c r="AX1705" s="1">
        <f t="shared" si="157"/>
        <v>1.6666666666666667</v>
      </c>
      <c r="AY1705" s="1">
        <f t="shared" si="158"/>
        <v>3.9753086419753085</v>
      </c>
      <c r="AZ1705" s="1">
        <f t="shared" si="159"/>
        <v>4</v>
      </c>
      <c r="BA1705" s="1">
        <f t="shared" si="160"/>
        <v>10.604938271604938</v>
      </c>
      <c r="BB1705" s="1">
        <f t="shared" si="161"/>
        <v>2.6512345679012346</v>
      </c>
    </row>
    <row r="1706" spans="1:54" ht="12.75">
      <c r="A1706" t="s">
        <v>69</v>
      </c>
      <c r="B1706">
        <v>122643253</v>
      </c>
      <c r="C1706">
        <v>122646735</v>
      </c>
      <c r="D1706">
        <v>3483</v>
      </c>
      <c r="E1706">
        <v>122645650</v>
      </c>
      <c r="F1706">
        <v>149.41</v>
      </c>
      <c r="G1706">
        <v>6.52</v>
      </c>
      <c r="H1706">
        <v>0.06</v>
      </c>
      <c r="I1706">
        <v>122645353</v>
      </c>
      <c r="J1706">
        <v>104.57</v>
      </c>
      <c r="K1706">
        <v>122645679</v>
      </c>
      <c r="L1706">
        <v>61.4</v>
      </c>
      <c r="M1706">
        <v>122645505</v>
      </c>
      <c r="N1706">
        <v>144.65</v>
      </c>
      <c r="O1706">
        <v>122644994</v>
      </c>
      <c r="P1706">
        <v>122645650</v>
      </c>
      <c r="Q1706">
        <v>656</v>
      </c>
      <c r="R1706">
        <v>268</v>
      </c>
      <c r="S1706">
        <v>87</v>
      </c>
      <c r="T1706">
        <v>158</v>
      </c>
      <c r="U1706">
        <v>27</v>
      </c>
      <c r="V1706">
        <v>432</v>
      </c>
      <c r="W1706">
        <v>82</v>
      </c>
      <c r="X1706">
        <v>18</v>
      </c>
      <c r="Y1706">
        <v>27</v>
      </c>
      <c r="Z1706">
        <v>108</v>
      </c>
      <c r="AA1706">
        <v>82</v>
      </c>
      <c r="AB1706">
        <v>0</v>
      </c>
      <c r="AC1706">
        <v>81</v>
      </c>
      <c r="AD1706">
        <v>236</v>
      </c>
      <c r="AE1706">
        <v>79</v>
      </c>
      <c r="AF1706">
        <v>116</v>
      </c>
      <c r="AG1706">
        <v>82</v>
      </c>
      <c r="AH1706">
        <v>267</v>
      </c>
      <c r="AI1706">
        <v>113</v>
      </c>
      <c r="AJ1706">
        <v>162</v>
      </c>
      <c r="AK1706">
        <v>216</v>
      </c>
      <c r="AL1706">
        <v>124</v>
      </c>
      <c r="AM1706">
        <v>162</v>
      </c>
      <c r="AN1706">
        <v>513</v>
      </c>
      <c r="AO1706">
        <v>236</v>
      </c>
      <c r="AP1706">
        <v>494</v>
      </c>
      <c r="AQ1706">
        <v>634</v>
      </c>
      <c r="AR1706">
        <v>113</v>
      </c>
      <c r="AS1706">
        <v>459</v>
      </c>
      <c r="AT1706">
        <v>220</v>
      </c>
      <c r="AU1706">
        <v>439</v>
      </c>
      <c r="AW1706" s="1">
        <f t="shared" si="156"/>
        <v>2.4197530864197527</v>
      </c>
      <c r="AX1706" s="1">
        <f t="shared" si="157"/>
        <v>2.345679012345679</v>
      </c>
      <c r="AY1706" s="1">
        <f t="shared" si="158"/>
        <v>3.382716049382716</v>
      </c>
      <c r="AZ1706" s="1">
        <f t="shared" si="159"/>
        <v>7.580246913580247</v>
      </c>
      <c r="BA1706" s="1">
        <f t="shared" si="160"/>
        <v>18.913580246913583</v>
      </c>
      <c r="BB1706" s="1">
        <f t="shared" si="161"/>
        <v>2.495114006514658</v>
      </c>
    </row>
    <row r="1707" spans="1:54" ht="12.75">
      <c r="A1707" t="s">
        <v>8</v>
      </c>
      <c r="B1707">
        <v>20533103</v>
      </c>
      <c r="C1707">
        <v>20534644</v>
      </c>
      <c r="D1707">
        <v>1542</v>
      </c>
      <c r="E1707">
        <v>20533879</v>
      </c>
      <c r="F1707">
        <v>189.6</v>
      </c>
      <c r="G1707">
        <v>22.56</v>
      </c>
      <c r="H1707">
        <v>0.04</v>
      </c>
      <c r="I1707">
        <v>20533880</v>
      </c>
      <c r="J1707">
        <v>67.72</v>
      </c>
      <c r="K1707">
        <v>20533788</v>
      </c>
      <c r="L1707">
        <v>87.78</v>
      </c>
      <c r="M1707">
        <v>20533811</v>
      </c>
      <c r="N1707">
        <v>120.16</v>
      </c>
      <c r="O1707">
        <v>20533873</v>
      </c>
      <c r="P1707">
        <v>20533879</v>
      </c>
      <c r="Q1707">
        <v>6</v>
      </c>
      <c r="R1707">
        <v>27</v>
      </c>
      <c r="S1707">
        <v>27</v>
      </c>
      <c r="T1707">
        <v>28</v>
      </c>
      <c r="U1707">
        <v>34</v>
      </c>
      <c r="V1707">
        <v>27</v>
      </c>
      <c r="W1707">
        <v>27</v>
      </c>
      <c r="X1707">
        <v>27</v>
      </c>
      <c r="Y1707">
        <v>27</v>
      </c>
      <c r="Z1707">
        <v>49</v>
      </c>
      <c r="AA1707">
        <v>43</v>
      </c>
      <c r="AB1707">
        <v>0</v>
      </c>
      <c r="AC1707">
        <v>0</v>
      </c>
      <c r="AD1707">
        <v>0</v>
      </c>
      <c r="AE1707">
        <v>0</v>
      </c>
      <c r="AF1707">
        <v>0</v>
      </c>
      <c r="AG1707">
        <v>0</v>
      </c>
      <c r="AH1707">
        <v>4</v>
      </c>
      <c r="AI1707">
        <v>0</v>
      </c>
      <c r="AJ1707">
        <v>39</v>
      </c>
      <c r="AK1707">
        <v>33</v>
      </c>
      <c r="AL1707">
        <v>37</v>
      </c>
      <c r="AM1707">
        <v>55</v>
      </c>
      <c r="AN1707">
        <v>135</v>
      </c>
      <c r="AO1707">
        <v>135</v>
      </c>
      <c r="AP1707">
        <v>189</v>
      </c>
      <c r="AQ1707">
        <v>189</v>
      </c>
      <c r="AR1707">
        <v>241</v>
      </c>
      <c r="AS1707">
        <v>232</v>
      </c>
      <c r="AT1707">
        <v>209</v>
      </c>
      <c r="AU1707">
        <v>203</v>
      </c>
      <c r="AW1707" s="1">
        <f t="shared" si="156"/>
        <v>1.0864197530864197</v>
      </c>
      <c r="AX1707" s="1">
        <f t="shared" si="157"/>
        <v>0.8641975308641975</v>
      </c>
      <c r="AY1707" s="1">
        <f t="shared" si="158"/>
        <v>0</v>
      </c>
      <c r="AZ1707" s="1">
        <f t="shared" si="159"/>
        <v>2.753086419753086</v>
      </c>
      <c r="BA1707" s="1">
        <f t="shared" si="160"/>
        <v>7.703703703703703</v>
      </c>
      <c r="BB1707" s="1">
        <f t="shared" si="161"/>
        <v>2.798206278026906</v>
      </c>
    </row>
    <row r="1708" spans="1:54" ht="12.75">
      <c r="A1708" t="s">
        <v>72</v>
      </c>
      <c r="B1708">
        <v>42606102</v>
      </c>
      <c r="C1708">
        <v>42608644</v>
      </c>
      <c r="D1708">
        <v>2543</v>
      </c>
      <c r="E1708">
        <v>42607883</v>
      </c>
      <c r="F1708">
        <v>310.1</v>
      </c>
      <c r="G1708">
        <v>19.28</v>
      </c>
      <c r="H1708">
        <v>0</v>
      </c>
      <c r="I1708">
        <v>42607883</v>
      </c>
      <c r="J1708">
        <v>238.29</v>
      </c>
      <c r="K1708">
        <v>42607877</v>
      </c>
      <c r="L1708">
        <v>109.83</v>
      </c>
      <c r="M1708">
        <v>42607883</v>
      </c>
      <c r="N1708">
        <v>213.44</v>
      </c>
      <c r="O1708">
        <v>42607373</v>
      </c>
      <c r="P1708">
        <v>42607883</v>
      </c>
      <c r="Q1708">
        <v>510</v>
      </c>
      <c r="R1708">
        <v>81</v>
      </c>
      <c r="S1708">
        <v>108</v>
      </c>
      <c r="T1708">
        <v>60</v>
      </c>
      <c r="U1708">
        <v>108</v>
      </c>
      <c r="V1708">
        <v>108</v>
      </c>
      <c r="W1708">
        <v>27</v>
      </c>
      <c r="X1708">
        <v>54</v>
      </c>
      <c r="Y1708">
        <v>27</v>
      </c>
      <c r="Z1708">
        <v>25</v>
      </c>
      <c r="AA1708">
        <v>12</v>
      </c>
      <c r="AB1708">
        <v>0</v>
      </c>
      <c r="AC1708">
        <v>3</v>
      </c>
      <c r="AD1708">
        <v>27</v>
      </c>
      <c r="AE1708">
        <v>54</v>
      </c>
      <c r="AF1708">
        <v>0</v>
      </c>
      <c r="AG1708">
        <v>81</v>
      </c>
      <c r="AH1708">
        <v>108</v>
      </c>
      <c r="AI1708">
        <v>0</v>
      </c>
      <c r="AJ1708">
        <v>162</v>
      </c>
      <c r="AK1708">
        <v>297</v>
      </c>
      <c r="AL1708">
        <v>81</v>
      </c>
      <c r="AM1708">
        <v>184</v>
      </c>
      <c r="AN1708">
        <v>571</v>
      </c>
      <c r="AO1708">
        <v>432</v>
      </c>
      <c r="AP1708">
        <v>183</v>
      </c>
      <c r="AQ1708">
        <v>1029</v>
      </c>
      <c r="AR1708">
        <v>0</v>
      </c>
      <c r="AS1708">
        <v>492</v>
      </c>
      <c r="AT1708">
        <v>183</v>
      </c>
      <c r="AU1708">
        <v>702</v>
      </c>
      <c r="AW1708" s="1">
        <f t="shared" si="156"/>
        <v>3</v>
      </c>
      <c r="AX1708" s="1">
        <f t="shared" si="157"/>
        <v>0.5185185185185185</v>
      </c>
      <c r="AY1708" s="1">
        <f t="shared" si="158"/>
        <v>1.6666666666666667</v>
      </c>
      <c r="AZ1708" s="1">
        <f t="shared" si="159"/>
        <v>11.271604938271604</v>
      </c>
      <c r="BA1708" s="1">
        <f t="shared" si="160"/>
        <v>27.444444444444443</v>
      </c>
      <c r="BB1708" s="1">
        <f t="shared" si="161"/>
        <v>2.434830230010953</v>
      </c>
    </row>
    <row r="1709" spans="1:54" ht="12.75">
      <c r="A1709" t="s">
        <v>73</v>
      </c>
      <c r="B1709">
        <v>155607806</v>
      </c>
      <c r="C1709">
        <v>155608786</v>
      </c>
      <c r="D1709">
        <v>981</v>
      </c>
      <c r="E1709">
        <v>155608212</v>
      </c>
      <c r="F1709">
        <v>187.33</v>
      </c>
      <c r="G1709">
        <v>27.7</v>
      </c>
      <c r="H1709">
        <v>0.04</v>
      </c>
      <c r="I1709">
        <v>155608204</v>
      </c>
      <c r="J1709">
        <v>59.26</v>
      </c>
      <c r="K1709">
        <v>155608209</v>
      </c>
      <c r="L1709">
        <v>97.19</v>
      </c>
      <c r="M1709">
        <v>155608220</v>
      </c>
      <c r="N1709">
        <v>114.47</v>
      </c>
      <c r="O1709">
        <v>155608296</v>
      </c>
      <c r="P1709">
        <v>155608212</v>
      </c>
      <c r="Q1709">
        <v>84</v>
      </c>
      <c r="R1709">
        <v>46</v>
      </c>
      <c r="S1709">
        <v>27</v>
      </c>
      <c r="T1709">
        <v>54</v>
      </c>
      <c r="U1709">
        <v>40</v>
      </c>
      <c r="V1709">
        <v>27</v>
      </c>
      <c r="W1709">
        <v>27</v>
      </c>
      <c r="X1709">
        <v>27</v>
      </c>
      <c r="Y1709">
        <v>5</v>
      </c>
      <c r="Z1709">
        <v>0</v>
      </c>
      <c r="AA1709">
        <v>0</v>
      </c>
      <c r="AB1709">
        <v>0</v>
      </c>
      <c r="AC1709">
        <v>0</v>
      </c>
      <c r="AD1709">
        <v>27</v>
      </c>
      <c r="AE1709">
        <v>0</v>
      </c>
      <c r="AF1709">
        <v>72</v>
      </c>
      <c r="AG1709">
        <v>27</v>
      </c>
      <c r="AH1709">
        <v>108</v>
      </c>
      <c r="AI1709">
        <v>43</v>
      </c>
      <c r="AJ1709">
        <v>0</v>
      </c>
      <c r="AK1709">
        <v>0</v>
      </c>
      <c r="AL1709">
        <v>81</v>
      </c>
      <c r="AM1709">
        <v>60</v>
      </c>
      <c r="AN1709">
        <v>540</v>
      </c>
      <c r="AO1709">
        <v>363</v>
      </c>
      <c r="AP1709">
        <v>270</v>
      </c>
      <c r="AQ1709">
        <v>270</v>
      </c>
      <c r="AR1709">
        <v>405</v>
      </c>
      <c r="AS1709">
        <v>378</v>
      </c>
      <c r="AT1709">
        <v>432</v>
      </c>
      <c r="AU1709">
        <v>432</v>
      </c>
      <c r="AW1709" s="1">
        <f t="shared" si="156"/>
        <v>1.1604938271604939</v>
      </c>
      <c r="AX1709" s="1">
        <f t="shared" si="157"/>
        <v>0.0617283950617284</v>
      </c>
      <c r="AY1709" s="1">
        <f t="shared" si="158"/>
        <v>0.8641975308641975</v>
      </c>
      <c r="AZ1709" s="1">
        <f t="shared" si="159"/>
        <v>5.222222222222222</v>
      </c>
      <c r="BA1709" s="1">
        <f t="shared" si="160"/>
        <v>13.333333333333334</v>
      </c>
      <c r="BB1709" s="1">
        <f t="shared" si="161"/>
        <v>2.5531914893617023</v>
      </c>
    </row>
    <row r="1710" spans="1:54" ht="12.75">
      <c r="A1710" t="s">
        <v>68</v>
      </c>
      <c r="B1710">
        <v>11060613</v>
      </c>
      <c r="C1710">
        <v>11065892</v>
      </c>
      <c r="D1710">
        <v>5280</v>
      </c>
      <c r="E1710">
        <v>11061275</v>
      </c>
      <c r="F1710">
        <v>129.44</v>
      </c>
      <c r="G1710">
        <v>6.93</v>
      </c>
      <c r="H1710">
        <v>0.15</v>
      </c>
      <c r="I1710">
        <v>11061276</v>
      </c>
      <c r="J1710">
        <v>123.85</v>
      </c>
      <c r="K1710">
        <v>11064220</v>
      </c>
      <c r="L1710">
        <v>73.67</v>
      </c>
      <c r="M1710">
        <v>11063015</v>
      </c>
      <c r="N1710">
        <v>87.87</v>
      </c>
      <c r="O1710">
        <v>11063252</v>
      </c>
      <c r="P1710">
        <v>11061275</v>
      </c>
      <c r="Q1710">
        <v>1977</v>
      </c>
      <c r="R1710">
        <v>54</v>
      </c>
      <c r="S1710">
        <v>81</v>
      </c>
      <c r="T1710">
        <v>108</v>
      </c>
      <c r="U1710">
        <v>27</v>
      </c>
      <c r="V1710">
        <v>77</v>
      </c>
      <c r="W1710">
        <v>38</v>
      </c>
      <c r="X1710">
        <v>27</v>
      </c>
      <c r="Y1710">
        <v>81</v>
      </c>
      <c r="Z1710">
        <v>54</v>
      </c>
      <c r="AA1710">
        <v>27</v>
      </c>
      <c r="AB1710">
        <v>0</v>
      </c>
      <c r="AC1710">
        <v>54</v>
      </c>
      <c r="AD1710">
        <v>27</v>
      </c>
      <c r="AE1710">
        <v>172</v>
      </c>
      <c r="AF1710">
        <v>0</v>
      </c>
      <c r="AG1710">
        <v>135</v>
      </c>
      <c r="AH1710">
        <v>162</v>
      </c>
      <c r="AI1710">
        <v>81</v>
      </c>
      <c r="AJ1710">
        <v>135</v>
      </c>
      <c r="AK1710">
        <v>93</v>
      </c>
      <c r="AL1710">
        <v>27</v>
      </c>
      <c r="AM1710">
        <v>54</v>
      </c>
      <c r="AN1710">
        <v>81</v>
      </c>
      <c r="AO1710">
        <v>108</v>
      </c>
      <c r="AP1710">
        <v>57</v>
      </c>
      <c r="AQ1710">
        <v>503</v>
      </c>
      <c r="AR1710">
        <v>52</v>
      </c>
      <c r="AS1710">
        <v>108</v>
      </c>
      <c r="AT1710">
        <v>7</v>
      </c>
      <c r="AU1710">
        <v>81</v>
      </c>
      <c r="AW1710" s="1">
        <f t="shared" si="156"/>
        <v>1.8024691358024691</v>
      </c>
      <c r="AX1710" s="1">
        <f t="shared" si="157"/>
        <v>2</v>
      </c>
      <c r="AY1710" s="1">
        <f t="shared" si="158"/>
        <v>4.790123456790123</v>
      </c>
      <c r="AZ1710" s="1">
        <f t="shared" si="159"/>
        <v>3.1481481481481484</v>
      </c>
      <c r="BA1710" s="1">
        <f t="shared" si="160"/>
        <v>8.543209876543209</v>
      </c>
      <c r="BB1710" s="1">
        <f t="shared" si="161"/>
        <v>2.7137254901960777</v>
      </c>
    </row>
    <row r="1711" spans="1:54" ht="12.75">
      <c r="A1711" t="s">
        <v>68</v>
      </c>
      <c r="B1711">
        <v>4217763</v>
      </c>
      <c r="C1711">
        <v>4219140</v>
      </c>
      <c r="D1711">
        <v>1378</v>
      </c>
      <c r="E1711">
        <v>4218238</v>
      </c>
      <c r="F1711">
        <v>154.68</v>
      </c>
      <c r="G1711">
        <v>12.93</v>
      </c>
      <c r="H1711">
        <v>0.06</v>
      </c>
      <c r="I1711">
        <v>4218227</v>
      </c>
      <c r="J1711">
        <v>96.35</v>
      </c>
      <c r="K1711">
        <v>4218174</v>
      </c>
      <c r="L1711">
        <v>90.84</v>
      </c>
      <c r="M1711">
        <v>4218147</v>
      </c>
      <c r="N1711">
        <v>70.04</v>
      </c>
      <c r="O1711">
        <v>4218451</v>
      </c>
      <c r="P1711">
        <v>4218238</v>
      </c>
      <c r="Q1711">
        <v>213</v>
      </c>
      <c r="R1711">
        <v>135</v>
      </c>
      <c r="S1711">
        <v>162</v>
      </c>
      <c r="T1711">
        <v>36</v>
      </c>
      <c r="U1711">
        <v>108</v>
      </c>
      <c r="V1711">
        <v>0</v>
      </c>
      <c r="W1711">
        <v>54</v>
      </c>
      <c r="X1711">
        <v>54</v>
      </c>
      <c r="Y1711">
        <v>81</v>
      </c>
      <c r="Z1711">
        <v>54</v>
      </c>
      <c r="AA1711">
        <v>54</v>
      </c>
      <c r="AB1711">
        <v>36</v>
      </c>
      <c r="AC1711">
        <v>54</v>
      </c>
      <c r="AD1711">
        <v>54</v>
      </c>
      <c r="AE1711">
        <v>135</v>
      </c>
      <c r="AF1711">
        <v>27</v>
      </c>
      <c r="AG1711">
        <v>54</v>
      </c>
      <c r="AH1711">
        <v>129</v>
      </c>
      <c r="AI1711">
        <v>170</v>
      </c>
      <c r="AJ1711">
        <v>0</v>
      </c>
      <c r="AK1711">
        <v>108</v>
      </c>
      <c r="AL1711">
        <v>22</v>
      </c>
      <c r="AM1711">
        <v>108</v>
      </c>
      <c r="AN1711">
        <v>109</v>
      </c>
      <c r="AO1711">
        <v>243</v>
      </c>
      <c r="AP1711">
        <v>108</v>
      </c>
      <c r="AQ1711">
        <v>459</v>
      </c>
      <c r="AR1711">
        <v>226</v>
      </c>
      <c r="AS1711">
        <v>297</v>
      </c>
      <c r="AT1711">
        <v>0</v>
      </c>
      <c r="AU1711">
        <v>405</v>
      </c>
      <c r="AW1711" s="1">
        <f t="shared" si="156"/>
        <v>4</v>
      </c>
      <c r="AX1711" s="1">
        <f t="shared" si="157"/>
        <v>2.3333333333333335</v>
      </c>
      <c r="AY1711" s="1">
        <f t="shared" si="158"/>
        <v>4.432098765432099</v>
      </c>
      <c r="AZ1711" s="1">
        <f t="shared" si="159"/>
        <v>5.666666666666667</v>
      </c>
      <c r="BA1711" s="1">
        <f t="shared" si="160"/>
        <v>14.333333333333334</v>
      </c>
      <c r="BB1711" s="1">
        <f t="shared" si="161"/>
        <v>2.5294117647058822</v>
      </c>
    </row>
    <row r="1712" spans="1:54" ht="12.75">
      <c r="A1712" t="s">
        <v>69</v>
      </c>
      <c r="B1712">
        <v>37094022</v>
      </c>
      <c r="C1712">
        <v>37095634</v>
      </c>
      <c r="D1712">
        <v>1613</v>
      </c>
      <c r="E1712">
        <v>37094958</v>
      </c>
      <c r="F1712">
        <v>124.95</v>
      </c>
      <c r="G1712">
        <v>11.15</v>
      </c>
      <c r="H1712">
        <v>0.17</v>
      </c>
      <c r="I1712">
        <v>37094973</v>
      </c>
      <c r="J1712">
        <v>58.23</v>
      </c>
      <c r="K1712">
        <v>37094753</v>
      </c>
      <c r="L1712">
        <v>55.91</v>
      </c>
      <c r="M1712">
        <v>37094523</v>
      </c>
      <c r="N1712">
        <v>66.67</v>
      </c>
      <c r="O1712">
        <v>37094828</v>
      </c>
      <c r="P1712">
        <v>37094958</v>
      </c>
      <c r="Q1712">
        <v>130</v>
      </c>
      <c r="R1712">
        <v>0</v>
      </c>
      <c r="S1712">
        <v>2</v>
      </c>
      <c r="T1712">
        <v>216</v>
      </c>
      <c r="U1712">
        <v>148</v>
      </c>
      <c r="V1712">
        <v>27</v>
      </c>
      <c r="W1712">
        <v>27</v>
      </c>
      <c r="X1712">
        <v>22</v>
      </c>
      <c r="Y1712">
        <v>0</v>
      </c>
      <c r="Z1712">
        <v>27</v>
      </c>
      <c r="AA1712">
        <v>0</v>
      </c>
      <c r="AB1712">
        <v>0</v>
      </c>
      <c r="AC1712">
        <v>0</v>
      </c>
      <c r="AD1712">
        <v>108</v>
      </c>
      <c r="AE1712">
        <v>51</v>
      </c>
      <c r="AF1712">
        <v>54</v>
      </c>
      <c r="AG1712">
        <v>30</v>
      </c>
      <c r="AH1712">
        <v>72</v>
      </c>
      <c r="AI1712">
        <v>27</v>
      </c>
      <c r="AJ1712">
        <v>54</v>
      </c>
      <c r="AK1712">
        <v>20</v>
      </c>
      <c r="AL1712">
        <v>108</v>
      </c>
      <c r="AM1712">
        <v>29</v>
      </c>
      <c r="AN1712">
        <v>98</v>
      </c>
      <c r="AO1712">
        <v>46</v>
      </c>
      <c r="AP1712">
        <v>135</v>
      </c>
      <c r="AQ1712">
        <v>85</v>
      </c>
      <c r="AR1712">
        <v>162</v>
      </c>
      <c r="AS1712">
        <v>147</v>
      </c>
      <c r="AT1712">
        <v>162</v>
      </c>
      <c r="AU1712">
        <v>91</v>
      </c>
      <c r="AW1712" s="1">
        <f t="shared" si="156"/>
        <v>2.185185185185185</v>
      </c>
      <c r="AX1712" s="1">
        <f t="shared" si="157"/>
        <v>0</v>
      </c>
      <c r="AY1712" s="1">
        <f t="shared" si="158"/>
        <v>1.3333333333333333</v>
      </c>
      <c r="AZ1712" s="1">
        <f t="shared" si="159"/>
        <v>1.1728395061728396</v>
      </c>
      <c r="BA1712" s="1">
        <f t="shared" si="160"/>
        <v>3.9876543209876547</v>
      </c>
      <c r="BB1712" s="1">
        <f t="shared" si="161"/>
        <v>3.4</v>
      </c>
    </row>
    <row r="1713" spans="1:54" ht="12.75">
      <c r="A1713" t="s">
        <v>68</v>
      </c>
      <c r="B1713">
        <v>1394698</v>
      </c>
      <c r="C1713">
        <v>1397466</v>
      </c>
      <c r="D1713">
        <v>2769</v>
      </c>
      <c r="E1713">
        <v>1396345</v>
      </c>
      <c r="F1713">
        <v>240.03</v>
      </c>
      <c r="G1713">
        <v>10.39</v>
      </c>
      <c r="H1713">
        <v>0.05</v>
      </c>
      <c r="I1713">
        <v>1396344</v>
      </c>
      <c r="J1713">
        <v>96.24</v>
      </c>
      <c r="K1713">
        <v>1396107</v>
      </c>
      <c r="L1713">
        <v>55.9</v>
      </c>
      <c r="M1713">
        <v>1396312</v>
      </c>
      <c r="N1713">
        <v>141.41</v>
      </c>
      <c r="O1713">
        <v>1396082</v>
      </c>
      <c r="P1713">
        <v>1396345</v>
      </c>
      <c r="Q1713">
        <v>263</v>
      </c>
      <c r="R1713">
        <v>27</v>
      </c>
      <c r="S1713">
        <v>17</v>
      </c>
      <c r="T1713">
        <v>27</v>
      </c>
      <c r="U1713">
        <v>0</v>
      </c>
      <c r="V1713">
        <v>27</v>
      </c>
      <c r="W1713">
        <v>28</v>
      </c>
      <c r="X1713">
        <v>19</v>
      </c>
      <c r="Y1713">
        <v>27</v>
      </c>
      <c r="Z1713">
        <v>44</v>
      </c>
      <c r="AA1713">
        <v>135</v>
      </c>
      <c r="AB1713">
        <v>56</v>
      </c>
      <c r="AC1713">
        <v>54</v>
      </c>
      <c r="AD1713">
        <v>27</v>
      </c>
      <c r="AE1713">
        <v>0</v>
      </c>
      <c r="AF1713">
        <v>27</v>
      </c>
      <c r="AG1713">
        <v>10</v>
      </c>
      <c r="AH1713">
        <v>54</v>
      </c>
      <c r="AI1713">
        <v>54</v>
      </c>
      <c r="AJ1713">
        <v>27</v>
      </c>
      <c r="AK1713">
        <v>54</v>
      </c>
      <c r="AL1713">
        <v>0</v>
      </c>
      <c r="AM1713">
        <v>27</v>
      </c>
      <c r="AN1713">
        <v>24</v>
      </c>
      <c r="AO1713">
        <v>270</v>
      </c>
      <c r="AP1713">
        <v>126</v>
      </c>
      <c r="AQ1713">
        <v>431</v>
      </c>
      <c r="AR1713">
        <v>168</v>
      </c>
      <c r="AS1713">
        <v>115</v>
      </c>
      <c r="AT1713">
        <v>116</v>
      </c>
      <c r="AU1713">
        <v>363</v>
      </c>
      <c r="AW1713" s="1">
        <f t="shared" si="156"/>
        <v>0.5555555555555556</v>
      </c>
      <c r="AX1713" s="1">
        <f t="shared" si="157"/>
        <v>2.6666666666666665</v>
      </c>
      <c r="AY1713" s="1">
        <f t="shared" si="158"/>
        <v>0.7901234567901234</v>
      </c>
      <c r="AZ1713" s="1">
        <f t="shared" si="159"/>
        <v>4.333333333333333</v>
      </c>
      <c r="BA1713" s="1">
        <f t="shared" si="160"/>
        <v>11.222222222222221</v>
      </c>
      <c r="BB1713" s="1">
        <f t="shared" si="161"/>
        <v>2.58974358974359</v>
      </c>
    </row>
    <row r="1714" spans="1:54" ht="12.75">
      <c r="A1714" t="s">
        <v>67</v>
      </c>
      <c r="B1714">
        <v>88529096</v>
      </c>
      <c r="C1714">
        <v>88532708</v>
      </c>
      <c r="D1714">
        <v>3613</v>
      </c>
      <c r="E1714">
        <v>88531832</v>
      </c>
      <c r="F1714">
        <v>606.86</v>
      </c>
      <c r="G1714">
        <v>32.96</v>
      </c>
      <c r="H1714">
        <v>0</v>
      </c>
      <c r="I1714">
        <v>88531823</v>
      </c>
      <c r="J1714">
        <v>511.52</v>
      </c>
      <c r="K1714">
        <v>88531844</v>
      </c>
      <c r="L1714">
        <v>117.91</v>
      </c>
      <c r="M1714">
        <v>88531843</v>
      </c>
      <c r="N1714">
        <v>164.06</v>
      </c>
      <c r="O1714">
        <v>88530902</v>
      </c>
      <c r="P1714">
        <v>88531832</v>
      </c>
      <c r="Q1714">
        <v>930</v>
      </c>
      <c r="R1714">
        <v>81</v>
      </c>
      <c r="S1714">
        <v>81</v>
      </c>
      <c r="T1714">
        <v>108</v>
      </c>
      <c r="U1714">
        <v>54</v>
      </c>
      <c r="V1714">
        <v>138</v>
      </c>
      <c r="W1714">
        <v>163</v>
      </c>
      <c r="X1714">
        <v>54</v>
      </c>
      <c r="Y1714">
        <v>117</v>
      </c>
      <c r="Z1714">
        <v>0</v>
      </c>
      <c r="AA1714">
        <v>27</v>
      </c>
      <c r="AB1714">
        <v>27</v>
      </c>
      <c r="AC1714">
        <v>9</v>
      </c>
      <c r="AD1714">
        <v>115</v>
      </c>
      <c r="AE1714">
        <v>37</v>
      </c>
      <c r="AF1714">
        <v>54</v>
      </c>
      <c r="AG1714">
        <v>0</v>
      </c>
      <c r="AH1714">
        <v>27</v>
      </c>
      <c r="AI1714">
        <v>108</v>
      </c>
      <c r="AJ1714">
        <v>27</v>
      </c>
      <c r="AK1714">
        <v>169</v>
      </c>
      <c r="AL1714">
        <v>54</v>
      </c>
      <c r="AM1714">
        <v>166</v>
      </c>
      <c r="AN1714">
        <v>135</v>
      </c>
      <c r="AO1714">
        <v>345</v>
      </c>
      <c r="AP1714">
        <v>135</v>
      </c>
      <c r="AQ1714">
        <v>881</v>
      </c>
      <c r="AR1714">
        <v>0</v>
      </c>
      <c r="AS1714">
        <v>356</v>
      </c>
      <c r="AT1714">
        <v>108</v>
      </c>
      <c r="AU1714">
        <v>424</v>
      </c>
      <c r="AW1714" s="1">
        <f t="shared" si="156"/>
        <v>3.6790123456790123</v>
      </c>
      <c r="AX1714" s="1">
        <f t="shared" si="157"/>
        <v>1.8888888888888888</v>
      </c>
      <c r="AY1714" s="1">
        <f t="shared" si="158"/>
        <v>1.7901234567901236</v>
      </c>
      <c r="AZ1714" s="1">
        <f t="shared" si="159"/>
        <v>8.395061728395062</v>
      </c>
      <c r="BA1714" s="1">
        <f t="shared" si="160"/>
        <v>20.50617283950617</v>
      </c>
      <c r="BB1714" s="1">
        <f t="shared" si="161"/>
        <v>2.442647058823529</v>
      </c>
    </row>
    <row r="1715" spans="1:54" ht="12.75">
      <c r="A1715" t="s">
        <v>71</v>
      </c>
      <c r="B1715">
        <v>219925024</v>
      </c>
      <c r="C1715">
        <v>219925947</v>
      </c>
      <c r="D1715">
        <v>924</v>
      </c>
      <c r="E1715">
        <v>219925467</v>
      </c>
      <c r="F1715">
        <v>135.44</v>
      </c>
      <c r="G1715">
        <v>13.85</v>
      </c>
      <c r="H1715">
        <v>0.14</v>
      </c>
      <c r="I1715">
        <v>219925319</v>
      </c>
      <c r="J1715">
        <v>53.74</v>
      </c>
      <c r="K1715">
        <v>219925459</v>
      </c>
      <c r="L1715">
        <v>80.28</v>
      </c>
      <c r="M1715">
        <v>219925360</v>
      </c>
      <c r="N1715">
        <v>56.9</v>
      </c>
      <c r="O1715">
        <v>219925485</v>
      </c>
      <c r="P1715">
        <v>219925467</v>
      </c>
      <c r="Q1715">
        <v>18</v>
      </c>
      <c r="R1715">
        <v>0</v>
      </c>
      <c r="S1715">
        <v>0</v>
      </c>
      <c r="T1715">
        <v>54</v>
      </c>
      <c r="U1715">
        <v>54</v>
      </c>
      <c r="V1715">
        <v>96</v>
      </c>
      <c r="W1715">
        <v>97</v>
      </c>
      <c r="X1715">
        <v>54</v>
      </c>
      <c r="Y1715">
        <v>54</v>
      </c>
      <c r="Z1715">
        <v>108</v>
      </c>
      <c r="AA1715">
        <v>108</v>
      </c>
      <c r="AB1715">
        <v>0</v>
      </c>
      <c r="AC1715">
        <v>0</v>
      </c>
      <c r="AD1715">
        <v>137</v>
      </c>
      <c r="AE1715">
        <v>135</v>
      </c>
      <c r="AF1715">
        <v>27</v>
      </c>
      <c r="AG1715">
        <v>33</v>
      </c>
      <c r="AH1715">
        <v>27</v>
      </c>
      <c r="AI1715">
        <v>27</v>
      </c>
      <c r="AJ1715">
        <v>108</v>
      </c>
      <c r="AK1715">
        <v>90</v>
      </c>
      <c r="AL1715">
        <v>54</v>
      </c>
      <c r="AM1715">
        <v>54</v>
      </c>
      <c r="AN1715">
        <v>76</v>
      </c>
      <c r="AO1715">
        <v>81</v>
      </c>
      <c r="AP1715">
        <v>56</v>
      </c>
      <c r="AQ1715">
        <v>151</v>
      </c>
      <c r="AR1715">
        <v>209</v>
      </c>
      <c r="AS1715">
        <v>198</v>
      </c>
      <c r="AT1715">
        <v>270</v>
      </c>
      <c r="AU1715">
        <v>270</v>
      </c>
      <c r="AW1715" s="1">
        <f t="shared" si="156"/>
        <v>1.8641975308641976</v>
      </c>
      <c r="AX1715" s="1">
        <f t="shared" si="157"/>
        <v>2</v>
      </c>
      <c r="AY1715" s="1">
        <f t="shared" si="158"/>
        <v>2.4074074074074074</v>
      </c>
      <c r="AZ1715" s="1">
        <f t="shared" si="159"/>
        <v>2.7777777777777777</v>
      </c>
      <c r="BA1715" s="1">
        <f t="shared" si="160"/>
        <v>7.6419753086419755</v>
      </c>
      <c r="BB1715" s="1">
        <f t="shared" si="161"/>
        <v>2.7511111111111113</v>
      </c>
    </row>
    <row r="1716" spans="1:54" ht="12.75">
      <c r="A1716" t="s">
        <v>70</v>
      </c>
      <c r="B1716">
        <v>63824261</v>
      </c>
      <c r="C1716">
        <v>63826418</v>
      </c>
      <c r="D1716">
        <v>2158</v>
      </c>
      <c r="E1716">
        <v>63825260</v>
      </c>
      <c r="F1716">
        <v>354.58</v>
      </c>
      <c r="G1716">
        <v>13.95</v>
      </c>
      <c r="H1716">
        <v>0</v>
      </c>
      <c r="I1716">
        <v>63825113</v>
      </c>
      <c r="J1716">
        <v>150.11</v>
      </c>
      <c r="K1716">
        <v>63825701</v>
      </c>
      <c r="L1716">
        <v>81.01</v>
      </c>
      <c r="M1716">
        <v>63825180</v>
      </c>
      <c r="N1716">
        <v>266.94</v>
      </c>
      <c r="O1716">
        <v>63825339</v>
      </c>
      <c r="P1716">
        <v>63825260</v>
      </c>
      <c r="Q1716">
        <v>79</v>
      </c>
      <c r="R1716">
        <v>54</v>
      </c>
      <c r="S1716">
        <v>27</v>
      </c>
      <c r="T1716">
        <v>54</v>
      </c>
      <c r="U1716">
        <v>75</v>
      </c>
      <c r="V1716">
        <v>27</v>
      </c>
      <c r="W1716">
        <v>80</v>
      </c>
      <c r="X1716">
        <v>81</v>
      </c>
      <c r="Y1716">
        <v>120</v>
      </c>
      <c r="Z1716">
        <v>0</v>
      </c>
      <c r="AA1716">
        <v>27</v>
      </c>
      <c r="AB1716">
        <v>62</v>
      </c>
      <c r="AC1716">
        <v>27</v>
      </c>
      <c r="AD1716">
        <v>135</v>
      </c>
      <c r="AE1716">
        <v>108</v>
      </c>
      <c r="AF1716">
        <v>27</v>
      </c>
      <c r="AG1716">
        <v>27</v>
      </c>
      <c r="AH1716">
        <v>128</v>
      </c>
      <c r="AI1716">
        <v>118</v>
      </c>
      <c r="AJ1716">
        <v>195</v>
      </c>
      <c r="AK1716">
        <v>162</v>
      </c>
      <c r="AL1716">
        <v>0</v>
      </c>
      <c r="AM1716">
        <v>39</v>
      </c>
      <c r="AN1716">
        <v>205</v>
      </c>
      <c r="AO1716">
        <v>243</v>
      </c>
      <c r="AP1716">
        <v>387</v>
      </c>
      <c r="AQ1716">
        <v>461</v>
      </c>
      <c r="AR1716">
        <v>211</v>
      </c>
      <c r="AS1716">
        <v>216</v>
      </c>
      <c r="AT1716">
        <v>421</v>
      </c>
      <c r="AU1716">
        <v>440</v>
      </c>
      <c r="AW1716" s="1">
        <f t="shared" si="156"/>
        <v>2.2469135802469133</v>
      </c>
      <c r="AX1716" s="1">
        <f t="shared" si="157"/>
        <v>2.1481481481481484</v>
      </c>
      <c r="AY1716" s="1">
        <f t="shared" si="158"/>
        <v>3.1234567901234565</v>
      </c>
      <c r="AZ1716" s="1">
        <f t="shared" si="159"/>
        <v>5.481481481481482</v>
      </c>
      <c r="BA1716" s="1">
        <f t="shared" si="160"/>
        <v>13.790123456790123</v>
      </c>
      <c r="BB1716" s="1">
        <f t="shared" si="161"/>
        <v>2.5157657657657655</v>
      </c>
    </row>
    <row r="1717" spans="1:54" ht="12.75">
      <c r="A1717" t="s">
        <v>3</v>
      </c>
      <c r="B1717">
        <v>142786778</v>
      </c>
      <c r="C1717">
        <v>142789700</v>
      </c>
      <c r="D1717">
        <v>2923</v>
      </c>
      <c r="E1717">
        <v>142788058</v>
      </c>
      <c r="F1717">
        <v>178.92</v>
      </c>
      <c r="G1717">
        <v>6.17</v>
      </c>
      <c r="H1717">
        <v>0.04</v>
      </c>
      <c r="I1717">
        <v>142787964</v>
      </c>
      <c r="J1717">
        <v>120.24</v>
      </c>
      <c r="K1717">
        <v>142788118</v>
      </c>
      <c r="L1717">
        <v>52.41</v>
      </c>
      <c r="M1717">
        <v>142788545</v>
      </c>
      <c r="N1717">
        <v>170.05</v>
      </c>
      <c r="O1717">
        <v>142788239</v>
      </c>
      <c r="P1717">
        <v>142788058</v>
      </c>
      <c r="Q1717">
        <v>181</v>
      </c>
      <c r="R1717">
        <v>27</v>
      </c>
      <c r="S1717">
        <v>81</v>
      </c>
      <c r="T1717">
        <v>0</v>
      </c>
      <c r="U1717">
        <v>27</v>
      </c>
      <c r="V1717">
        <v>81</v>
      </c>
      <c r="W1717">
        <v>135</v>
      </c>
      <c r="X1717">
        <v>27</v>
      </c>
      <c r="Y1717">
        <v>27</v>
      </c>
      <c r="Z1717">
        <v>27</v>
      </c>
      <c r="AA1717">
        <v>36</v>
      </c>
      <c r="AB1717">
        <v>0</v>
      </c>
      <c r="AC1717">
        <v>0</v>
      </c>
      <c r="AD1717">
        <v>49</v>
      </c>
      <c r="AE1717">
        <v>55</v>
      </c>
      <c r="AF1717">
        <v>0</v>
      </c>
      <c r="AG1717">
        <v>54</v>
      </c>
      <c r="AH1717">
        <v>0</v>
      </c>
      <c r="AI1717">
        <v>81</v>
      </c>
      <c r="AJ1717">
        <v>37</v>
      </c>
      <c r="AK1717">
        <v>54</v>
      </c>
      <c r="AL1717">
        <v>52</v>
      </c>
      <c r="AM1717">
        <v>68</v>
      </c>
      <c r="AN1717">
        <v>92</v>
      </c>
      <c r="AO1717">
        <v>216</v>
      </c>
      <c r="AP1717">
        <v>219</v>
      </c>
      <c r="AQ1717">
        <v>378</v>
      </c>
      <c r="AR1717">
        <v>216</v>
      </c>
      <c r="AS1717">
        <v>332</v>
      </c>
      <c r="AT1717">
        <v>116</v>
      </c>
      <c r="AU1717">
        <v>163</v>
      </c>
      <c r="AW1717" s="1">
        <f t="shared" si="156"/>
        <v>3</v>
      </c>
      <c r="AX1717" s="1">
        <f t="shared" si="157"/>
        <v>0.7777777777777778</v>
      </c>
      <c r="AY1717" s="1">
        <f t="shared" si="158"/>
        <v>2.345679012345679</v>
      </c>
      <c r="AZ1717" s="1">
        <f t="shared" si="159"/>
        <v>4.172839506172839</v>
      </c>
      <c r="BA1717" s="1">
        <f t="shared" si="160"/>
        <v>10.777777777777779</v>
      </c>
      <c r="BB1717" s="1">
        <f t="shared" si="161"/>
        <v>2.582840236686391</v>
      </c>
    </row>
    <row r="1718" spans="1:54" ht="12.75">
      <c r="A1718" t="s">
        <v>4</v>
      </c>
      <c r="B1718">
        <v>74286760</v>
      </c>
      <c r="C1718">
        <v>74290855</v>
      </c>
      <c r="D1718">
        <v>4096</v>
      </c>
      <c r="E1718">
        <v>74289647</v>
      </c>
      <c r="F1718">
        <v>485.15</v>
      </c>
      <c r="G1718">
        <v>18.44</v>
      </c>
      <c r="H1718">
        <v>0</v>
      </c>
      <c r="I1718">
        <v>74289647</v>
      </c>
      <c r="J1718">
        <v>364.2</v>
      </c>
      <c r="K1718">
        <v>74289760</v>
      </c>
      <c r="L1718">
        <v>129.16</v>
      </c>
      <c r="M1718">
        <v>74289653</v>
      </c>
      <c r="N1718">
        <v>192.73</v>
      </c>
      <c r="O1718">
        <v>74288807</v>
      </c>
      <c r="P1718">
        <v>74289647</v>
      </c>
      <c r="Q1718">
        <v>840</v>
      </c>
      <c r="R1718">
        <v>81</v>
      </c>
      <c r="S1718">
        <v>0</v>
      </c>
      <c r="T1718">
        <v>162</v>
      </c>
      <c r="U1718">
        <v>0</v>
      </c>
      <c r="V1718">
        <v>324</v>
      </c>
      <c r="W1718">
        <v>95</v>
      </c>
      <c r="X1718">
        <v>108</v>
      </c>
      <c r="Y1718">
        <v>0</v>
      </c>
      <c r="Z1718">
        <v>27</v>
      </c>
      <c r="AA1718">
        <v>54</v>
      </c>
      <c r="AB1718">
        <v>0</v>
      </c>
      <c r="AC1718">
        <v>27</v>
      </c>
      <c r="AD1718">
        <v>96</v>
      </c>
      <c r="AE1718">
        <v>54</v>
      </c>
      <c r="AF1718">
        <v>115</v>
      </c>
      <c r="AG1718">
        <v>108</v>
      </c>
      <c r="AH1718">
        <v>11</v>
      </c>
      <c r="AI1718">
        <v>54</v>
      </c>
      <c r="AJ1718">
        <v>241</v>
      </c>
      <c r="AK1718">
        <v>350</v>
      </c>
      <c r="AL1718">
        <v>27</v>
      </c>
      <c r="AM1718">
        <v>81</v>
      </c>
      <c r="AN1718">
        <v>54</v>
      </c>
      <c r="AO1718">
        <v>243</v>
      </c>
      <c r="AP1718">
        <v>45</v>
      </c>
      <c r="AQ1718">
        <v>891</v>
      </c>
      <c r="AR1718">
        <v>54</v>
      </c>
      <c r="AS1718">
        <v>297</v>
      </c>
      <c r="AT1718">
        <v>189</v>
      </c>
      <c r="AU1718">
        <v>447</v>
      </c>
      <c r="AW1718" s="1">
        <f t="shared" si="156"/>
        <v>1.1728395061728396</v>
      </c>
      <c r="AX1718" s="1">
        <f t="shared" si="157"/>
        <v>1</v>
      </c>
      <c r="AY1718" s="1">
        <f t="shared" si="158"/>
        <v>2.6666666666666665</v>
      </c>
      <c r="AZ1718" s="1">
        <f t="shared" si="159"/>
        <v>8.320987654320987</v>
      </c>
      <c r="BA1718" s="1">
        <f t="shared" si="160"/>
        <v>20.185185185185187</v>
      </c>
      <c r="BB1718" s="1">
        <f t="shared" si="161"/>
        <v>2.425816023738873</v>
      </c>
    </row>
    <row r="1719" spans="1:54" ht="12.75">
      <c r="A1719" t="s">
        <v>73</v>
      </c>
      <c r="B1719">
        <v>28286352</v>
      </c>
      <c r="C1719">
        <v>28288655</v>
      </c>
      <c r="D1719">
        <v>2304</v>
      </c>
      <c r="E1719">
        <v>28287848</v>
      </c>
      <c r="F1719">
        <v>113.61</v>
      </c>
      <c r="G1719">
        <v>7.74</v>
      </c>
      <c r="H1719">
        <v>0.33</v>
      </c>
      <c r="I1719">
        <v>28287941</v>
      </c>
      <c r="J1719">
        <v>86.73</v>
      </c>
      <c r="K1719">
        <v>28287751</v>
      </c>
      <c r="L1719">
        <v>59.66</v>
      </c>
      <c r="M1719">
        <v>28287848</v>
      </c>
      <c r="N1719">
        <v>50.38</v>
      </c>
      <c r="O1719">
        <v>28287503</v>
      </c>
      <c r="P1719">
        <v>28287848</v>
      </c>
      <c r="Q1719">
        <v>345</v>
      </c>
      <c r="R1719">
        <v>108</v>
      </c>
      <c r="S1719">
        <v>216</v>
      </c>
      <c r="T1719">
        <v>70</v>
      </c>
      <c r="U1719">
        <v>111</v>
      </c>
      <c r="V1719">
        <v>27</v>
      </c>
      <c r="W1719">
        <v>230</v>
      </c>
      <c r="X1719">
        <v>27</v>
      </c>
      <c r="Y1719">
        <v>27</v>
      </c>
      <c r="Z1719">
        <v>81</v>
      </c>
      <c r="AA1719">
        <v>54</v>
      </c>
      <c r="AB1719">
        <v>0</v>
      </c>
      <c r="AC1719">
        <v>27</v>
      </c>
      <c r="AD1719">
        <v>162</v>
      </c>
      <c r="AE1719">
        <v>142</v>
      </c>
      <c r="AF1719">
        <v>27</v>
      </c>
      <c r="AG1719">
        <v>101</v>
      </c>
      <c r="AH1719">
        <v>202</v>
      </c>
      <c r="AI1719">
        <v>189</v>
      </c>
      <c r="AJ1719">
        <v>54</v>
      </c>
      <c r="AK1719">
        <v>173</v>
      </c>
      <c r="AL1719">
        <v>0</v>
      </c>
      <c r="AM1719">
        <v>98</v>
      </c>
      <c r="AN1719">
        <v>261</v>
      </c>
      <c r="AO1719">
        <v>297</v>
      </c>
      <c r="AP1719">
        <v>216</v>
      </c>
      <c r="AQ1719">
        <v>637</v>
      </c>
      <c r="AR1719">
        <v>270</v>
      </c>
      <c r="AS1719">
        <v>432</v>
      </c>
      <c r="AT1719">
        <v>0</v>
      </c>
      <c r="AU1719">
        <v>324</v>
      </c>
      <c r="AW1719" s="1">
        <f t="shared" si="156"/>
        <v>6.876543209876543</v>
      </c>
      <c r="AX1719" s="1">
        <f t="shared" si="157"/>
        <v>1.3333333333333333</v>
      </c>
      <c r="AY1719" s="1">
        <f t="shared" si="158"/>
        <v>5.333333333333333</v>
      </c>
      <c r="AZ1719" s="1">
        <f t="shared" si="159"/>
        <v>7.012345679012346</v>
      </c>
      <c r="BA1719" s="1">
        <f t="shared" si="160"/>
        <v>17.19753086419753</v>
      </c>
      <c r="BB1719" s="1">
        <f t="shared" si="161"/>
        <v>2.4524647887323945</v>
      </c>
    </row>
    <row r="1720" spans="1:54" ht="12.75">
      <c r="A1720" t="s">
        <v>3</v>
      </c>
      <c r="B1720">
        <v>139822593</v>
      </c>
      <c r="C1720">
        <v>139826730</v>
      </c>
      <c r="D1720">
        <v>4138</v>
      </c>
      <c r="E1720">
        <v>139823172</v>
      </c>
      <c r="F1720">
        <v>562.54</v>
      </c>
      <c r="G1720">
        <v>22.8</v>
      </c>
      <c r="H1720">
        <v>0</v>
      </c>
      <c r="I1720">
        <v>139823119</v>
      </c>
      <c r="J1720">
        <v>418</v>
      </c>
      <c r="K1720">
        <v>139823206</v>
      </c>
      <c r="L1720">
        <v>140.26</v>
      </c>
      <c r="M1720">
        <v>139825764</v>
      </c>
      <c r="N1720">
        <v>50.53</v>
      </c>
      <c r="O1720">
        <v>139824661</v>
      </c>
      <c r="P1720">
        <v>139823172</v>
      </c>
      <c r="Q1720">
        <v>1489</v>
      </c>
      <c r="R1720">
        <v>157</v>
      </c>
      <c r="S1720">
        <v>143</v>
      </c>
      <c r="T1720">
        <v>81</v>
      </c>
      <c r="U1720">
        <v>42</v>
      </c>
      <c r="V1720">
        <v>108</v>
      </c>
      <c r="W1720">
        <v>27</v>
      </c>
      <c r="X1720">
        <v>27</v>
      </c>
      <c r="Y1720">
        <v>108</v>
      </c>
      <c r="Z1720">
        <v>27</v>
      </c>
      <c r="AA1720">
        <v>27</v>
      </c>
      <c r="AB1720">
        <v>27</v>
      </c>
      <c r="AC1720">
        <v>104</v>
      </c>
      <c r="AD1720">
        <v>93</v>
      </c>
      <c r="AE1720">
        <v>88</v>
      </c>
      <c r="AF1720">
        <v>27</v>
      </c>
      <c r="AG1720">
        <v>19</v>
      </c>
      <c r="AH1720">
        <v>186</v>
      </c>
      <c r="AI1720">
        <v>54</v>
      </c>
      <c r="AJ1720">
        <v>27</v>
      </c>
      <c r="AK1720">
        <v>490</v>
      </c>
      <c r="AL1720">
        <v>57</v>
      </c>
      <c r="AM1720">
        <v>81</v>
      </c>
      <c r="AN1720">
        <v>108</v>
      </c>
      <c r="AO1720">
        <v>263</v>
      </c>
      <c r="AP1720">
        <v>162</v>
      </c>
      <c r="AQ1720">
        <v>1257</v>
      </c>
      <c r="AR1720">
        <v>116</v>
      </c>
      <c r="AS1720">
        <v>520</v>
      </c>
      <c r="AT1720">
        <v>92</v>
      </c>
      <c r="AU1720">
        <v>220</v>
      </c>
      <c r="AW1720" s="1">
        <f t="shared" si="156"/>
        <v>2.617283950617284</v>
      </c>
      <c r="AX1720" s="1">
        <f t="shared" si="157"/>
        <v>2.9506172839506175</v>
      </c>
      <c r="AY1720" s="1">
        <f t="shared" si="158"/>
        <v>1.9876543209876543</v>
      </c>
      <c r="AZ1720" s="1">
        <f t="shared" si="159"/>
        <v>10.296296296296296</v>
      </c>
      <c r="BA1720" s="1">
        <f t="shared" si="160"/>
        <v>24.65432098765432</v>
      </c>
      <c r="BB1720" s="1">
        <f t="shared" si="161"/>
        <v>2.3944844124700237</v>
      </c>
    </row>
    <row r="1721" spans="1:54" ht="12.75">
      <c r="A1721" t="s">
        <v>65</v>
      </c>
      <c r="B1721">
        <v>122423446</v>
      </c>
      <c r="C1721">
        <v>122425225</v>
      </c>
      <c r="D1721">
        <v>1780</v>
      </c>
      <c r="E1721">
        <v>122424118</v>
      </c>
      <c r="F1721">
        <v>182.26</v>
      </c>
      <c r="G1721">
        <v>14.13</v>
      </c>
      <c r="H1721">
        <v>0.04</v>
      </c>
      <c r="I1721">
        <v>122424120</v>
      </c>
      <c r="J1721">
        <v>125.94</v>
      </c>
      <c r="K1721">
        <v>122423955</v>
      </c>
      <c r="L1721">
        <v>65.61</v>
      </c>
      <c r="M1721">
        <v>122424110</v>
      </c>
      <c r="N1721">
        <v>80.57</v>
      </c>
      <c r="O1721">
        <v>122424335</v>
      </c>
      <c r="P1721">
        <v>122424118</v>
      </c>
      <c r="Q1721">
        <v>217</v>
      </c>
      <c r="R1721">
        <v>0</v>
      </c>
      <c r="S1721">
        <v>0</v>
      </c>
      <c r="T1721">
        <v>0</v>
      </c>
      <c r="U1721">
        <v>0</v>
      </c>
      <c r="V1721">
        <v>54</v>
      </c>
      <c r="W1721">
        <v>27</v>
      </c>
      <c r="X1721">
        <v>7</v>
      </c>
      <c r="Y1721">
        <v>54</v>
      </c>
      <c r="Z1721">
        <v>0</v>
      </c>
      <c r="AA1721">
        <v>0</v>
      </c>
      <c r="AB1721">
        <v>0</v>
      </c>
      <c r="AC1721">
        <v>0</v>
      </c>
      <c r="AD1721">
        <v>81</v>
      </c>
      <c r="AE1721">
        <v>74</v>
      </c>
      <c r="AF1721">
        <v>27</v>
      </c>
      <c r="AG1721">
        <v>108</v>
      </c>
      <c r="AH1721">
        <v>14</v>
      </c>
      <c r="AI1721">
        <v>55</v>
      </c>
      <c r="AJ1721">
        <v>81</v>
      </c>
      <c r="AK1721">
        <v>54</v>
      </c>
      <c r="AL1721">
        <v>13</v>
      </c>
      <c r="AM1721">
        <v>54</v>
      </c>
      <c r="AN1721">
        <v>15</v>
      </c>
      <c r="AO1721">
        <v>108</v>
      </c>
      <c r="AP1721">
        <v>126</v>
      </c>
      <c r="AQ1721">
        <v>324</v>
      </c>
      <c r="AR1721">
        <v>5</v>
      </c>
      <c r="AS1721">
        <v>135</v>
      </c>
      <c r="AT1721">
        <v>137</v>
      </c>
      <c r="AU1721">
        <v>133</v>
      </c>
      <c r="AW1721" s="1">
        <f t="shared" si="156"/>
        <v>0.3333333333333333</v>
      </c>
      <c r="AX1721" s="1">
        <f t="shared" si="157"/>
        <v>0.6666666666666666</v>
      </c>
      <c r="AY1721" s="1">
        <f t="shared" si="158"/>
        <v>2.925925925925926</v>
      </c>
      <c r="AZ1721" s="1">
        <f t="shared" si="159"/>
        <v>2.6666666666666665</v>
      </c>
      <c r="BA1721" s="1">
        <f t="shared" si="160"/>
        <v>7.3086419753086425</v>
      </c>
      <c r="BB1721" s="1">
        <f t="shared" si="161"/>
        <v>2.740740740740741</v>
      </c>
    </row>
    <row r="1722" spans="1:54" ht="12.75">
      <c r="A1722" t="s">
        <v>72</v>
      </c>
      <c r="B1722">
        <v>128874025</v>
      </c>
      <c r="C1722">
        <v>128875430</v>
      </c>
      <c r="D1722">
        <v>1406</v>
      </c>
      <c r="E1722">
        <v>128874845</v>
      </c>
      <c r="F1722">
        <v>93.85</v>
      </c>
      <c r="G1722">
        <v>14.17</v>
      </c>
      <c r="H1722">
        <v>0.77</v>
      </c>
      <c r="I1722">
        <v>128874833</v>
      </c>
      <c r="J1722">
        <v>56.42</v>
      </c>
      <c r="K1722">
        <v>128874871</v>
      </c>
      <c r="L1722">
        <v>65.76</v>
      </c>
      <c r="M1722">
        <v>128874803</v>
      </c>
      <c r="N1722">
        <v>70.11</v>
      </c>
      <c r="O1722">
        <v>128874727</v>
      </c>
      <c r="P1722">
        <v>128874845</v>
      </c>
      <c r="Q1722">
        <v>118</v>
      </c>
      <c r="R1722">
        <v>0</v>
      </c>
      <c r="S1722">
        <v>0</v>
      </c>
      <c r="T1722">
        <v>0</v>
      </c>
      <c r="U1722">
        <v>0</v>
      </c>
      <c r="V1722">
        <v>19</v>
      </c>
      <c r="W1722">
        <v>27</v>
      </c>
      <c r="X1722">
        <v>0</v>
      </c>
      <c r="Y1722">
        <v>0</v>
      </c>
      <c r="Z1722">
        <v>27</v>
      </c>
      <c r="AA1722">
        <v>0</v>
      </c>
      <c r="AB1722">
        <v>0</v>
      </c>
      <c r="AC1722">
        <v>0</v>
      </c>
      <c r="AD1722">
        <v>0</v>
      </c>
      <c r="AE1722">
        <v>27</v>
      </c>
      <c r="AF1722">
        <v>9</v>
      </c>
      <c r="AG1722">
        <v>0</v>
      </c>
      <c r="AH1722">
        <v>27</v>
      </c>
      <c r="AI1722">
        <v>15</v>
      </c>
      <c r="AJ1722">
        <v>0</v>
      </c>
      <c r="AK1722">
        <v>0</v>
      </c>
      <c r="AL1722">
        <v>0</v>
      </c>
      <c r="AM1722">
        <v>0</v>
      </c>
      <c r="AN1722">
        <v>165</v>
      </c>
      <c r="AO1722">
        <v>216</v>
      </c>
      <c r="AP1722">
        <v>162</v>
      </c>
      <c r="AQ1722">
        <v>158</v>
      </c>
      <c r="AR1722">
        <v>164</v>
      </c>
      <c r="AS1722">
        <v>108</v>
      </c>
      <c r="AT1722">
        <v>208</v>
      </c>
      <c r="AU1722">
        <v>324</v>
      </c>
      <c r="AW1722" s="1">
        <f t="shared" si="156"/>
        <v>0.3333333333333333</v>
      </c>
      <c r="AX1722" s="1">
        <f t="shared" si="157"/>
        <v>0</v>
      </c>
      <c r="AY1722" s="1">
        <f t="shared" si="158"/>
        <v>0.5185185185185185</v>
      </c>
      <c r="AZ1722" s="1">
        <f t="shared" si="159"/>
        <v>2.6666666666666665</v>
      </c>
      <c r="BA1722" s="1">
        <f t="shared" si="160"/>
        <v>7.28395061728395</v>
      </c>
      <c r="BB1722" s="1">
        <f t="shared" si="161"/>
        <v>2.7314814814814814</v>
      </c>
    </row>
    <row r="1723" spans="1:54" ht="12.75">
      <c r="A1723" t="s">
        <v>4</v>
      </c>
      <c r="B1723">
        <v>3012545</v>
      </c>
      <c r="C1723">
        <v>3015681</v>
      </c>
      <c r="D1723">
        <v>3137</v>
      </c>
      <c r="E1723">
        <v>3013446</v>
      </c>
      <c r="F1723">
        <v>263.15</v>
      </c>
      <c r="G1723">
        <v>7.56</v>
      </c>
      <c r="H1723">
        <v>0.06</v>
      </c>
      <c r="I1723">
        <v>3013464</v>
      </c>
      <c r="J1723">
        <v>140.02</v>
      </c>
      <c r="K1723">
        <v>3015138</v>
      </c>
      <c r="L1723">
        <v>61.57</v>
      </c>
      <c r="M1723">
        <v>3013674</v>
      </c>
      <c r="N1723">
        <v>200.08</v>
      </c>
      <c r="O1723">
        <v>3014113</v>
      </c>
      <c r="P1723">
        <v>3013446</v>
      </c>
      <c r="Q1723">
        <v>667</v>
      </c>
      <c r="R1723">
        <v>108</v>
      </c>
      <c r="S1723">
        <v>56</v>
      </c>
      <c r="T1723">
        <v>0</v>
      </c>
      <c r="U1723">
        <v>102</v>
      </c>
      <c r="V1723">
        <v>27</v>
      </c>
      <c r="W1723">
        <v>135</v>
      </c>
      <c r="X1723">
        <v>27</v>
      </c>
      <c r="Y1723">
        <v>178</v>
      </c>
      <c r="Z1723">
        <v>0</v>
      </c>
      <c r="AA1723">
        <v>112</v>
      </c>
      <c r="AB1723">
        <v>19</v>
      </c>
      <c r="AC1723">
        <v>0</v>
      </c>
      <c r="AD1723">
        <v>27</v>
      </c>
      <c r="AE1723">
        <v>117</v>
      </c>
      <c r="AF1723">
        <v>101</v>
      </c>
      <c r="AG1723">
        <v>0</v>
      </c>
      <c r="AH1723">
        <v>135</v>
      </c>
      <c r="AI1723">
        <v>119</v>
      </c>
      <c r="AJ1723">
        <v>54</v>
      </c>
      <c r="AK1723">
        <v>243</v>
      </c>
      <c r="AL1723">
        <v>27</v>
      </c>
      <c r="AM1723">
        <v>54</v>
      </c>
      <c r="AN1723">
        <v>162</v>
      </c>
      <c r="AO1723">
        <v>81</v>
      </c>
      <c r="AP1723">
        <v>135</v>
      </c>
      <c r="AQ1723">
        <v>504</v>
      </c>
      <c r="AR1723">
        <v>27</v>
      </c>
      <c r="AS1723">
        <v>171</v>
      </c>
      <c r="AT1723">
        <v>177</v>
      </c>
      <c r="AU1723">
        <v>280</v>
      </c>
      <c r="AW1723" s="1">
        <f t="shared" si="156"/>
        <v>3.617283950617284</v>
      </c>
      <c r="AX1723" s="1">
        <f t="shared" si="157"/>
        <v>3.5802469135802473</v>
      </c>
      <c r="AY1723" s="1">
        <f t="shared" si="158"/>
        <v>2.9135802469135803</v>
      </c>
      <c r="AZ1723" s="1">
        <f t="shared" si="159"/>
        <v>4.666666666666667</v>
      </c>
      <c r="BA1723" s="1">
        <f t="shared" si="160"/>
        <v>11.790123456790123</v>
      </c>
      <c r="BB1723" s="1">
        <f t="shared" si="161"/>
        <v>2.526455026455026</v>
      </c>
    </row>
    <row r="1724" spans="1:54" ht="12.75">
      <c r="A1724" t="s">
        <v>73</v>
      </c>
      <c r="B1724">
        <v>26782838</v>
      </c>
      <c r="C1724">
        <v>26784253</v>
      </c>
      <c r="D1724">
        <v>1416</v>
      </c>
      <c r="E1724">
        <v>26783653</v>
      </c>
      <c r="F1724">
        <v>209.81</v>
      </c>
      <c r="G1724">
        <v>14.41</v>
      </c>
      <c r="H1724">
        <v>0.05</v>
      </c>
      <c r="I1724">
        <v>26783403</v>
      </c>
      <c r="J1724">
        <v>190.1</v>
      </c>
      <c r="K1724">
        <v>26783600</v>
      </c>
      <c r="L1724">
        <v>54.82</v>
      </c>
      <c r="M1724">
        <v>26783635</v>
      </c>
      <c r="N1724">
        <v>126.49</v>
      </c>
      <c r="O1724">
        <v>26783545</v>
      </c>
      <c r="P1724">
        <v>26783653</v>
      </c>
      <c r="Q1724">
        <v>108</v>
      </c>
      <c r="R1724">
        <v>54</v>
      </c>
      <c r="S1724">
        <v>15</v>
      </c>
      <c r="T1724">
        <v>54</v>
      </c>
      <c r="U1724">
        <v>0</v>
      </c>
      <c r="V1724">
        <v>24</v>
      </c>
      <c r="W1724">
        <v>0</v>
      </c>
      <c r="X1724">
        <v>81</v>
      </c>
      <c r="Y1724">
        <v>54</v>
      </c>
      <c r="Z1724">
        <v>0</v>
      </c>
      <c r="AA1724">
        <v>27</v>
      </c>
      <c r="AB1724">
        <v>0</v>
      </c>
      <c r="AC1724">
        <v>0</v>
      </c>
      <c r="AD1724">
        <v>54</v>
      </c>
      <c r="AE1724">
        <v>47</v>
      </c>
      <c r="AF1724">
        <v>27</v>
      </c>
      <c r="AG1724">
        <v>27</v>
      </c>
      <c r="AH1724">
        <v>135</v>
      </c>
      <c r="AI1724">
        <v>20</v>
      </c>
      <c r="AJ1724">
        <v>108</v>
      </c>
      <c r="AK1724">
        <v>73</v>
      </c>
      <c r="AL1724">
        <v>142</v>
      </c>
      <c r="AM1724">
        <v>75</v>
      </c>
      <c r="AN1724">
        <v>343</v>
      </c>
      <c r="AO1724">
        <v>201</v>
      </c>
      <c r="AP1724">
        <v>670</v>
      </c>
      <c r="AQ1724">
        <v>324</v>
      </c>
      <c r="AR1724">
        <v>270</v>
      </c>
      <c r="AS1724">
        <v>243</v>
      </c>
      <c r="AT1724">
        <v>320</v>
      </c>
      <c r="AU1724">
        <v>321</v>
      </c>
      <c r="AW1724" s="1">
        <f t="shared" si="156"/>
        <v>0.18518518518518517</v>
      </c>
      <c r="AX1724" s="1">
        <f t="shared" si="157"/>
        <v>1</v>
      </c>
      <c r="AY1724" s="1">
        <f t="shared" si="158"/>
        <v>1.1604938271604939</v>
      </c>
      <c r="AZ1724" s="1">
        <f t="shared" si="159"/>
        <v>4.308641975308642</v>
      </c>
      <c r="BA1724" s="1">
        <f t="shared" si="160"/>
        <v>10.962962962962964</v>
      </c>
      <c r="BB1724" s="1">
        <f t="shared" si="161"/>
        <v>2.544412607449857</v>
      </c>
    </row>
    <row r="1725" spans="1:54" ht="12.75">
      <c r="A1725" t="s">
        <v>73</v>
      </c>
      <c r="B1725">
        <v>218329291</v>
      </c>
      <c r="C1725">
        <v>218331270</v>
      </c>
      <c r="D1725">
        <v>1980</v>
      </c>
      <c r="E1725">
        <v>218330530</v>
      </c>
      <c r="F1725">
        <v>233.02</v>
      </c>
      <c r="G1725">
        <v>11.15</v>
      </c>
      <c r="H1725">
        <v>0.05</v>
      </c>
      <c r="I1725">
        <v>218329822</v>
      </c>
      <c r="J1725">
        <v>50.48</v>
      </c>
      <c r="K1725">
        <v>218330494</v>
      </c>
      <c r="L1725">
        <v>80.67</v>
      </c>
      <c r="M1725">
        <v>218330523</v>
      </c>
      <c r="N1725">
        <v>160.33</v>
      </c>
      <c r="O1725">
        <v>218330280</v>
      </c>
      <c r="P1725">
        <v>218330530</v>
      </c>
      <c r="Q1725">
        <v>250</v>
      </c>
      <c r="R1725">
        <v>108</v>
      </c>
      <c r="S1725">
        <v>51</v>
      </c>
      <c r="T1725">
        <v>71</v>
      </c>
      <c r="U1725">
        <v>54</v>
      </c>
      <c r="V1725">
        <v>98</v>
      </c>
      <c r="W1725">
        <v>81</v>
      </c>
      <c r="X1725">
        <v>135</v>
      </c>
      <c r="Y1725">
        <v>0</v>
      </c>
      <c r="Z1725">
        <v>124</v>
      </c>
      <c r="AA1725">
        <v>27</v>
      </c>
      <c r="AB1725">
        <v>0</v>
      </c>
      <c r="AC1725">
        <v>27</v>
      </c>
      <c r="AD1725">
        <v>81</v>
      </c>
      <c r="AE1725">
        <v>54</v>
      </c>
      <c r="AF1725">
        <v>108</v>
      </c>
      <c r="AG1725">
        <v>27</v>
      </c>
      <c r="AH1725">
        <v>27</v>
      </c>
      <c r="AI1725">
        <v>54</v>
      </c>
      <c r="AJ1725">
        <v>49</v>
      </c>
      <c r="AK1725">
        <v>54</v>
      </c>
      <c r="AL1725">
        <v>53</v>
      </c>
      <c r="AM1725">
        <v>54</v>
      </c>
      <c r="AN1725">
        <v>140</v>
      </c>
      <c r="AO1725">
        <v>189</v>
      </c>
      <c r="AP1725">
        <v>167</v>
      </c>
      <c r="AQ1725">
        <v>297</v>
      </c>
      <c r="AR1725">
        <v>292</v>
      </c>
      <c r="AS1725">
        <v>230</v>
      </c>
      <c r="AT1725">
        <v>243</v>
      </c>
      <c r="AU1725">
        <v>243</v>
      </c>
      <c r="AW1725" s="1">
        <f t="shared" si="156"/>
        <v>2.2962962962962963</v>
      </c>
      <c r="AX1725" s="1">
        <f t="shared" si="157"/>
        <v>0.6666666666666666</v>
      </c>
      <c r="AY1725" s="1">
        <f t="shared" si="158"/>
        <v>1.6666666666666667</v>
      </c>
      <c r="AZ1725" s="1">
        <f t="shared" si="159"/>
        <v>3.6666666666666665</v>
      </c>
      <c r="BA1725" s="1">
        <f t="shared" si="160"/>
        <v>9.506172839506174</v>
      </c>
      <c r="BB1725" s="1">
        <f t="shared" si="161"/>
        <v>2.592592592592593</v>
      </c>
    </row>
    <row r="1726" spans="1:54" ht="12.75">
      <c r="A1726" t="s">
        <v>73</v>
      </c>
      <c r="B1726">
        <v>234579004</v>
      </c>
      <c r="C1726">
        <v>234581311</v>
      </c>
      <c r="D1726">
        <v>2308</v>
      </c>
      <c r="E1726">
        <v>234579796</v>
      </c>
      <c r="F1726">
        <v>468.4</v>
      </c>
      <c r="G1726">
        <v>39.37</v>
      </c>
      <c r="H1726">
        <v>0</v>
      </c>
      <c r="I1726">
        <v>234579796</v>
      </c>
      <c r="J1726">
        <v>370.32</v>
      </c>
      <c r="K1726">
        <v>234579899</v>
      </c>
      <c r="L1726">
        <v>169.26</v>
      </c>
      <c r="M1726">
        <v>234579898</v>
      </c>
      <c r="N1726">
        <v>236.6</v>
      </c>
      <c r="O1726">
        <v>234580157</v>
      </c>
      <c r="P1726">
        <v>234579796</v>
      </c>
      <c r="Q1726">
        <v>361</v>
      </c>
      <c r="R1726">
        <v>27</v>
      </c>
      <c r="S1726">
        <v>162</v>
      </c>
      <c r="T1726">
        <v>0</v>
      </c>
      <c r="U1726">
        <v>27</v>
      </c>
      <c r="V1726">
        <v>54</v>
      </c>
      <c r="W1726">
        <v>108</v>
      </c>
      <c r="X1726">
        <v>27</v>
      </c>
      <c r="Y1726">
        <v>134</v>
      </c>
      <c r="Z1726">
        <v>0</v>
      </c>
      <c r="AA1726">
        <v>0</v>
      </c>
      <c r="AB1726">
        <v>0</v>
      </c>
      <c r="AC1726">
        <v>0</v>
      </c>
      <c r="AD1726">
        <v>27</v>
      </c>
      <c r="AE1726">
        <v>157</v>
      </c>
      <c r="AF1726">
        <v>54</v>
      </c>
      <c r="AG1726">
        <v>27</v>
      </c>
      <c r="AH1726">
        <v>162</v>
      </c>
      <c r="AI1726">
        <v>189</v>
      </c>
      <c r="AJ1726">
        <v>54</v>
      </c>
      <c r="AK1726">
        <v>456</v>
      </c>
      <c r="AL1726">
        <v>3</v>
      </c>
      <c r="AM1726">
        <v>216</v>
      </c>
      <c r="AN1726">
        <v>135</v>
      </c>
      <c r="AO1726">
        <v>729</v>
      </c>
      <c r="AP1726">
        <v>54</v>
      </c>
      <c r="AQ1726">
        <v>1551</v>
      </c>
      <c r="AR1726">
        <v>27</v>
      </c>
      <c r="AS1726">
        <v>835</v>
      </c>
      <c r="AT1726">
        <v>54</v>
      </c>
      <c r="AU1726">
        <v>864</v>
      </c>
      <c r="AW1726" s="1">
        <f t="shared" si="156"/>
        <v>3.6666666666666665</v>
      </c>
      <c r="AX1726" s="1">
        <f t="shared" si="157"/>
        <v>1.654320987654321</v>
      </c>
      <c r="AY1726" s="1">
        <f t="shared" si="158"/>
        <v>4.604938271604938</v>
      </c>
      <c r="AZ1726" s="1">
        <f t="shared" si="159"/>
        <v>17.296296296296298</v>
      </c>
      <c r="BA1726" s="1">
        <f t="shared" si="160"/>
        <v>40.123456790123456</v>
      </c>
      <c r="BB1726" s="1">
        <f t="shared" si="161"/>
        <v>2.3197715917201998</v>
      </c>
    </row>
    <row r="1727" spans="1:54" ht="12.75">
      <c r="A1727" t="s">
        <v>63</v>
      </c>
      <c r="B1727">
        <v>11533142</v>
      </c>
      <c r="C1727">
        <v>11535239</v>
      </c>
      <c r="D1727">
        <v>2098</v>
      </c>
      <c r="E1727">
        <v>11533823</v>
      </c>
      <c r="F1727">
        <v>280.84</v>
      </c>
      <c r="G1727">
        <v>37.99</v>
      </c>
      <c r="H1727">
        <v>0</v>
      </c>
      <c r="I1727">
        <v>11533822</v>
      </c>
      <c r="J1727">
        <v>195.97</v>
      </c>
      <c r="K1727">
        <v>11533861</v>
      </c>
      <c r="L1727">
        <v>181.49</v>
      </c>
      <c r="M1727">
        <v>11533830</v>
      </c>
      <c r="N1727">
        <v>134.2</v>
      </c>
      <c r="O1727">
        <v>11534190</v>
      </c>
      <c r="P1727">
        <v>11533823</v>
      </c>
      <c r="Q1727">
        <v>367</v>
      </c>
      <c r="R1727">
        <v>54</v>
      </c>
      <c r="S1727">
        <v>45</v>
      </c>
      <c r="T1727">
        <v>0</v>
      </c>
      <c r="U1727">
        <v>54</v>
      </c>
      <c r="V1727">
        <v>0</v>
      </c>
      <c r="W1727">
        <v>148</v>
      </c>
      <c r="X1727">
        <v>54</v>
      </c>
      <c r="Y1727">
        <v>46</v>
      </c>
      <c r="Z1727">
        <v>54</v>
      </c>
      <c r="AA1727">
        <v>27</v>
      </c>
      <c r="AB1727">
        <v>0</v>
      </c>
      <c r="AC1727">
        <v>7</v>
      </c>
      <c r="AD1727">
        <v>81</v>
      </c>
      <c r="AE1727">
        <v>0</v>
      </c>
      <c r="AF1727">
        <v>108</v>
      </c>
      <c r="AG1727">
        <v>0</v>
      </c>
      <c r="AH1727">
        <v>81</v>
      </c>
      <c r="AI1727">
        <v>51</v>
      </c>
      <c r="AJ1727">
        <v>108</v>
      </c>
      <c r="AK1727">
        <v>214</v>
      </c>
      <c r="AL1727">
        <v>144</v>
      </c>
      <c r="AM1727">
        <v>37</v>
      </c>
      <c r="AN1727">
        <v>27</v>
      </c>
      <c r="AO1727">
        <v>283</v>
      </c>
      <c r="AP1727">
        <v>27</v>
      </c>
      <c r="AQ1727">
        <v>629</v>
      </c>
      <c r="AR1727">
        <v>0</v>
      </c>
      <c r="AS1727">
        <v>254</v>
      </c>
      <c r="AT1727">
        <v>0</v>
      </c>
      <c r="AU1727">
        <v>417</v>
      </c>
      <c r="AW1727" s="1">
        <f t="shared" si="156"/>
        <v>3.0493827160493825</v>
      </c>
      <c r="AX1727" s="1">
        <f t="shared" si="157"/>
        <v>0.9876543209876544</v>
      </c>
      <c r="AY1727" s="1">
        <f t="shared" si="158"/>
        <v>0.6296296296296297</v>
      </c>
      <c r="AZ1727" s="1">
        <f t="shared" si="159"/>
        <v>6.592592592592593</v>
      </c>
      <c r="BA1727" s="1">
        <f t="shared" si="160"/>
        <v>16.049382716049383</v>
      </c>
      <c r="BB1727" s="1">
        <f t="shared" si="161"/>
        <v>2.4344569288389515</v>
      </c>
    </row>
    <row r="1728" spans="1:54" ht="12.75">
      <c r="A1728" t="s">
        <v>73</v>
      </c>
      <c r="B1728">
        <v>99484204</v>
      </c>
      <c r="C1728">
        <v>99485337</v>
      </c>
      <c r="D1728">
        <v>1134</v>
      </c>
      <c r="E1728">
        <v>99484709</v>
      </c>
      <c r="F1728">
        <v>224.62</v>
      </c>
      <c r="G1728">
        <v>45.45</v>
      </c>
      <c r="H1728">
        <v>0.05</v>
      </c>
      <c r="I1728">
        <v>99484700</v>
      </c>
      <c r="J1728">
        <v>163.34</v>
      </c>
      <c r="K1728">
        <v>99484797</v>
      </c>
      <c r="L1728">
        <v>140.5</v>
      </c>
      <c r="M1728">
        <v>99484715</v>
      </c>
      <c r="N1728">
        <v>127.4</v>
      </c>
      <c r="O1728">
        <v>99484770</v>
      </c>
      <c r="P1728">
        <v>99484709</v>
      </c>
      <c r="Q1728">
        <v>61</v>
      </c>
      <c r="R1728">
        <v>7</v>
      </c>
      <c r="S1728">
        <v>27</v>
      </c>
      <c r="T1728">
        <v>7</v>
      </c>
      <c r="U1728">
        <v>0</v>
      </c>
      <c r="V1728">
        <v>27</v>
      </c>
      <c r="W1728">
        <v>54</v>
      </c>
      <c r="X1728">
        <v>0</v>
      </c>
      <c r="Y1728">
        <v>0</v>
      </c>
      <c r="Z1728">
        <v>12</v>
      </c>
      <c r="AA1728">
        <v>0</v>
      </c>
      <c r="AB1728">
        <v>0</v>
      </c>
      <c r="AC1728">
        <v>0</v>
      </c>
      <c r="AD1728">
        <v>26</v>
      </c>
      <c r="AE1728">
        <v>27</v>
      </c>
      <c r="AF1728">
        <v>80</v>
      </c>
      <c r="AG1728">
        <v>81</v>
      </c>
      <c r="AH1728">
        <v>27</v>
      </c>
      <c r="AI1728">
        <v>27</v>
      </c>
      <c r="AJ1728">
        <v>126</v>
      </c>
      <c r="AK1728">
        <v>162</v>
      </c>
      <c r="AL1728">
        <v>69</v>
      </c>
      <c r="AM1728">
        <v>54</v>
      </c>
      <c r="AN1728">
        <v>54</v>
      </c>
      <c r="AO1728">
        <v>231</v>
      </c>
      <c r="AP1728">
        <v>380</v>
      </c>
      <c r="AQ1728">
        <v>482</v>
      </c>
      <c r="AR1728">
        <v>224</v>
      </c>
      <c r="AS1728">
        <v>243</v>
      </c>
      <c r="AT1728">
        <v>277</v>
      </c>
      <c r="AU1728">
        <v>378</v>
      </c>
      <c r="AW1728" s="1">
        <f t="shared" si="156"/>
        <v>1</v>
      </c>
      <c r="AX1728" s="1">
        <f t="shared" si="157"/>
        <v>0</v>
      </c>
      <c r="AY1728" s="1">
        <f t="shared" si="158"/>
        <v>1.6666666666666667</v>
      </c>
      <c r="AZ1728" s="1">
        <f t="shared" si="159"/>
        <v>5.518518518518518</v>
      </c>
      <c r="BA1728" s="1">
        <f t="shared" si="160"/>
        <v>13.617283950617285</v>
      </c>
      <c r="BB1728" s="1">
        <f t="shared" si="161"/>
        <v>2.467561521252797</v>
      </c>
    </row>
    <row r="1729" spans="1:54" ht="12.75">
      <c r="A1729" t="s">
        <v>65</v>
      </c>
      <c r="B1729">
        <v>130978134</v>
      </c>
      <c r="C1729">
        <v>130980518</v>
      </c>
      <c r="D1729">
        <v>2385</v>
      </c>
      <c r="E1729">
        <v>130979323</v>
      </c>
      <c r="F1729">
        <v>131.09</v>
      </c>
      <c r="G1729">
        <v>8.31</v>
      </c>
      <c r="H1729">
        <v>0.16</v>
      </c>
      <c r="I1729">
        <v>130979334</v>
      </c>
      <c r="J1729">
        <v>66.3</v>
      </c>
      <c r="K1729">
        <v>130979085</v>
      </c>
      <c r="L1729">
        <v>74.23</v>
      </c>
      <c r="M1729">
        <v>130979927</v>
      </c>
      <c r="N1729">
        <v>78.42</v>
      </c>
      <c r="O1729">
        <v>130979326</v>
      </c>
      <c r="P1729">
        <v>130979323</v>
      </c>
      <c r="Q1729">
        <v>3</v>
      </c>
      <c r="R1729">
        <v>27</v>
      </c>
      <c r="S1729">
        <v>27</v>
      </c>
      <c r="T1729">
        <v>81</v>
      </c>
      <c r="U1729">
        <v>81</v>
      </c>
      <c r="V1729">
        <v>78</v>
      </c>
      <c r="W1729">
        <v>75</v>
      </c>
      <c r="X1729">
        <v>108</v>
      </c>
      <c r="Y1729">
        <v>108</v>
      </c>
      <c r="Z1729">
        <v>0</v>
      </c>
      <c r="AA1729">
        <v>0</v>
      </c>
      <c r="AB1729">
        <v>0</v>
      </c>
      <c r="AC1729">
        <v>0</v>
      </c>
      <c r="AD1729">
        <v>54</v>
      </c>
      <c r="AE1729">
        <v>51</v>
      </c>
      <c r="AF1729">
        <v>0</v>
      </c>
      <c r="AG1729">
        <v>0</v>
      </c>
      <c r="AH1729">
        <v>0</v>
      </c>
      <c r="AI1729">
        <v>0</v>
      </c>
      <c r="AJ1729">
        <v>81</v>
      </c>
      <c r="AK1729">
        <v>81</v>
      </c>
      <c r="AL1729">
        <v>0</v>
      </c>
      <c r="AM1729">
        <v>0</v>
      </c>
      <c r="AN1729">
        <v>54</v>
      </c>
      <c r="AO1729">
        <v>55</v>
      </c>
      <c r="AP1729">
        <v>270</v>
      </c>
      <c r="AQ1729">
        <v>270</v>
      </c>
      <c r="AR1729">
        <v>54</v>
      </c>
      <c r="AS1729">
        <v>54</v>
      </c>
      <c r="AT1729">
        <v>81</v>
      </c>
      <c r="AU1729">
        <v>81</v>
      </c>
      <c r="AW1729" s="1">
        <f t="shared" si="156"/>
        <v>2.259259259259259</v>
      </c>
      <c r="AX1729" s="1">
        <f t="shared" si="157"/>
        <v>1.3333333333333333</v>
      </c>
      <c r="AY1729" s="1">
        <f t="shared" si="158"/>
        <v>0.6296296296296297</v>
      </c>
      <c r="AZ1729" s="1">
        <f t="shared" si="159"/>
        <v>1.6790123456790125</v>
      </c>
      <c r="BA1729" s="1">
        <f t="shared" si="160"/>
        <v>5</v>
      </c>
      <c r="BB1729" s="1">
        <f t="shared" si="161"/>
        <v>2.977941176470588</v>
      </c>
    </row>
    <row r="1730" spans="1:54" ht="12.75">
      <c r="A1730" t="s">
        <v>69</v>
      </c>
      <c r="B1730">
        <v>116198693</v>
      </c>
      <c r="C1730">
        <v>116201609</v>
      </c>
      <c r="D1730">
        <v>2917</v>
      </c>
      <c r="E1730">
        <v>116200829</v>
      </c>
      <c r="F1730">
        <v>338.31</v>
      </c>
      <c r="G1730">
        <v>21.69</v>
      </c>
      <c r="H1730">
        <v>0</v>
      </c>
      <c r="I1730">
        <v>116200826</v>
      </c>
      <c r="J1730">
        <v>139.84</v>
      </c>
      <c r="K1730">
        <v>116200833</v>
      </c>
      <c r="L1730">
        <v>95.49</v>
      </c>
      <c r="M1730">
        <v>116200989</v>
      </c>
      <c r="N1730">
        <v>215.06</v>
      </c>
      <c r="O1730">
        <v>116200151</v>
      </c>
      <c r="P1730">
        <v>116200829</v>
      </c>
      <c r="Q1730">
        <v>678</v>
      </c>
      <c r="R1730">
        <v>74</v>
      </c>
      <c r="S1730">
        <v>81</v>
      </c>
      <c r="T1730">
        <v>0</v>
      </c>
      <c r="U1730">
        <v>0</v>
      </c>
      <c r="V1730">
        <v>27</v>
      </c>
      <c r="W1730">
        <v>81</v>
      </c>
      <c r="X1730">
        <v>54</v>
      </c>
      <c r="Y1730">
        <v>27</v>
      </c>
      <c r="Z1730">
        <v>27</v>
      </c>
      <c r="AA1730">
        <v>0</v>
      </c>
      <c r="AB1730">
        <v>0</v>
      </c>
      <c r="AC1730">
        <v>0</v>
      </c>
      <c r="AD1730">
        <v>54</v>
      </c>
      <c r="AE1730">
        <v>27</v>
      </c>
      <c r="AF1730">
        <v>0</v>
      </c>
      <c r="AG1730">
        <v>54</v>
      </c>
      <c r="AH1730">
        <v>52</v>
      </c>
      <c r="AI1730">
        <v>0</v>
      </c>
      <c r="AJ1730">
        <v>0</v>
      </c>
      <c r="AK1730">
        <v>27</v>
      </c>
      <c r="AL1730">
        <v>0</v>
      </c>
      <c r="AM1730">
        <v>27</v>
      </c>
      <c r="AN1730">
        <v>195</v>
      </c>
      <c r="AO1730">
        <v>387</v>
      </c>
      <c r="AP1730">
        <v>108</v>
      </c>
      <c r="AQ1730">
        <v>282</v>
      </c>
      <c r="AR1730">
        <v>118</v>
      </c>
      <c r="AS1730">
        <v>349</v>
      </c>
      <c r="AT1730">
        <v>89</v>
      </c>
      <c r="AU1730">
        <v>457</v>
      </c>
      <c r="AW1730" s="1">
        <f aca="true" t="shared" si="162" ref="AW1730:AW1793">AVERAGE(S1730,U1730,W1730)/27</f>
        <v>2</v>
      </c>
      <c r="AX1730" s="1">
        <f aca="true" t="shared" si="163" ref="AX1730:AX1793">AVERAGE(Y1730,AA1730,AC1730)/27</f>
        <v>0.3333333333333333</v>
      </c>
      <c r="AY1730" s="1">
        <f aca="true" t="shared" si="164" ref="AY1730:AY1793">AVERAGE(AE1730,AG1730,AI1730)/27</f>
        <v>1</v>
      </c>
      <c r="AZ1730" s="1">
        <f aca="true" t="shared" si="165" ref="AZ1730:AZ1793">AVERAGE(AK1730,AM1730,AO1730)/27</f>
        <v>5.444444444444445</v>
      </c>
      <c r="BA1730" s="1">
        <f aca="true" t="shared" si="166" ref="BA1730:BA1793">AVERAGE(AQ1730,AS1730,AU1730)/27</f>
        <v>13.4320987654321</v>
      </c>
      <c r="BB1730" s="1">
        <f aca="true" t="shared" si="167" ref="BB1730:BB1793">BA1730/AZ1730</f>
        <v>2.4671201814058956</v>
      </c>
    </row>
    <row r="1731" spans="1:54" ht="12.75">
      <c r="A1731" t="s">
        <v>63</v>
      </c>
      <c r="B1731">
        <v>65464020</v>
      </c>
      <c r="C1731">
        <v>65465621</v>
      </c>
      <c r="D1731">
        <v>1602</v>
      </c>
      <c r="E1731">
        <v>65464721</v>
      </c>
      <c r="F1731">
        <v>285.82</v>
      </c>
      <c r="G1731">
        <v>17.26</v>
      </c>
      <c r="H1731">
        <v>0</v>
      </c>
      <c r="I1731">
        <v>65464727</v>
      </c>
      <c r="J1731">
        <v>110.71</v>
      </c>
      <c r="K1731">
        <v>65464649</v>
      </c>
      <c r="L1731">
        <v>104.31</v>
      </c>
      <c r="M1731">
        <v>65464571</v>
      </c>
      <c r="N1731">
        <v>153.54</v>
      </c>
      <c r="O1731">
        <v>65464820</v>
      </c>
      <c r="P1731">
        <v>65464721</v>
      </c>
      <c r="Q1731">
        <v>99</v>
      </c>
      <c r="R1731">
        <v>54</v>
      </c>
      <c r="S1731">
        <v>108</v>
      </c>
      <c r="T1731">
        <v>112</v>
      </c>
      <c r="U1731">
        <v>81</v>
      </c>
      <c r="V1731">
        <v>182</v>
      </c>
      <c r="W1731">
        <v>96</v>
      </c>
      <c r="X1731">
        <v>81</v>
      </c>
      <c r="Y1731">
        <v>97</v>
      </c>
      <c r="Z1731">
        <v>1</v>
      </c>
      <c r="AA1731">
        <v>33</v>
      </c>
      <c r="AB1731">
        <v>27</v>
      </c>
      <c r="AC1731">
        <v>27</v>
      </c>
      <c r="AD1731">
        <v>81</v>
      </c>
      <c r="AE1731">
        <v>81</v>
      </c>
      <c r="AF1731">
        <v>0</v>
      </c>
      <c r="AG1731">
        <v>0</v>
      </c>
      <c r="AH1731">
        <v>155</v>
      </c>
      <c r="AI1731">
        <v>183</v>
      </c>
      <c r="AJ1731">
        <v>81</v>
      </c>
      <c r="AK1731">
        <v>91</v>
      </c>
      <c r="AL1731">
        <v>54</v>
      </c>
      <c r="AM1731">
        <v>55</v>
      </c>
      <c r="AN1731">
        <v>296</v>
      </c>
      <c r="AO1731">
        <v>376</v>
      </c>
      <c r="AP1731">
        <v>476</v>
      </c>
      <c r="AQ1731">
        <v>416</v>
      </c>
      <c r="AR1731">
        <v>312</v>
      </c>
      <c r="AS1731">
        <v>436</v>
      </c>
      <c r="AT1731">
        <v>365</v>
      </c>
      <c r="AU1731">
        <v>417</v>
      </c>
      <c r="AW1731" s="1">
        <f t="shared" si="162"/>
        <v>3.5185185185185186</v>
      </c>
      <c r="AX1731" s="1">
        <f t="shared" si="163"/>
        <v>1.9382716049382718</v>
      </c>
      <c r="AY1731" s="1">
        <f t="shared" si="164"/>
        <v>3.259259259259259</v>
      </c>
      <c r="AZ1731" s="1">
        <f t="shared" si="165"/>
        <v>6.444444444444445</v>
      </c>
      <c r="BA1731" s="1">
        <f t="shared" si="166"/>
        <v>15.666666666666666</v>
      </c>
      <c r="BB1731" s="1">
        <f t="shared" si="167"/>
        <v>2.4310344827586206</v>
      </c>
    </row>
    <row r="1732" spans="1:54" ht="12.75">
      <c r="A1732" t="s">
        <v>6</v>
      </c>
      <c r="B1732">
        <v>172129643</v>
      </c>
      <c r="C1732">
        <v>172134028</v>
      </c>
      <c r="D1732">
        <v>4386</v>
      </c>
      <c r="E1732">
        <v>172132069</v>
      </c>
      <c r="F1732">
        <v>128.24</v>
      </c>
      <c r="G1732">
        <v>6.31</v>
      </c>
      <c r="H1732">
        <v>0.15</v>
      </c>
      <c r="I1732">
        <v>172132172</v>
      </c>
      <c r="J1732">
        <v>97.75</v>
      </c>
      <c r="K1732">
        <v>172131084</v>
      </c>
      <c r="L1732">
        <v>66.12</v>
      </c>
      <c r="M1732">
        <v>172131030</v>
      </c>
      <c r="N1732">
        <v>142.34</v>
      </c>
      <c r="O1732">
        <v>172131835</v>
      </c>
      <c r="P1732">
        <v>172132069</v>
      </c>
      <c r="Q1732">
        <v>234</v>
      </c>
      <c r="R1732">
        <v>81</v>
      </c>
      <c r="S1732">
        <v>38</v>
      </c>
      <c r="T1732">
        <v>53</v>
      </c>
      <c r="U1732">
        <v>108</v>
      </c>
      <c r="V1732">
        <v>27</v>
      </c>
      <c r="W1732">
        <v>39</v>
      </c>
      <c r="X1732">
        <v>29</v>
      </c>
      <c r="Y1732">
        <v>108</v>
      </c>
      <c r="Z1732">
        <v>0</v>
      </c>
      <c r="AA1732">
        <v>81</v>
      </c>
      <c r="AB1732">
        <v>0</v>
      </c>
      <c r="AC1732">
        <v>0</v>
      </c>
      <c r="AD1732">
        <v>108</v>
      </c>
      <c r="AE1732">
        <v>27</v>
      </c>
      <c r="AF1732">
        <v>27</v>
      </c>
      <c r="AG1732">
        <v>54</v>
      </c>
      <c r="AH1732">
        <v>106</v>
      </c>
      <c r="AI1732">
        <v>81</v>
      </c>
      <c r="AJ1732">
        <v>0</v>
      </c>
      <c r="AK1732">
        <v>54</v>
      </c>
      <c r="AL1732">
        <v>27</v>
      </c>
      <c r="AM1732">
        <v>77</v>
      </c>
      <c r="AN1732">
        <v>189</v>
      </c>
      <c r="AO1732">
        <v>183</v>
      </c>
      <c r="AP1732">
        <v>292</v>
      </c>
      <c r="AQ1732">
        <v>308</v>
      </c>
      <c r="AR1732">
        <v>118</v>
      </c>
      <c r="AS1732">
        <v>336</v>
      </c>
      <c r="AT1732">
        <v>216</v>
      </c>
      <c r="AU1732">
        <v>159</v>
      </c>
      <c r="AW1732" s="1">
        <f t="shared" si="162"/>
        <v>2.2839506172839505</v>
      </c>
      <c r="AX1732" s="1">
        <f t="shared" si="163"/>
        <v>2.3333333333333335</v>
      </c>
      <c r="AY1732" s="1">
        <f t="shared" si="164"/>
        <v>2</v>
      </c>
      <c r="AZ1732" s="1">
        <f t="shared" si="165"/>
        <v>3.8765432098765435</v>
      </c>
      <c r="BA1732" s="1">
        <f t="shared" si="166"/>
        <v>9.91358024691358</v>
      </c>
      <c r="BB1732" s="1">
        <f t="shared" si="167"/>
        <v>2.557324840764331</v>
      </c>
    </row>
    <row r="1733" spans="1:54" ht="12.75">
      <c r="A1733" t="s">
        <v>64</v>
      </c>
      <c r="B1733">
        <v>30940209</v>
      </c>
      <c r="C1733">
        <v>30941881</v>
      </c>
      <c r="D1733">
        <v>1673</v>
      </c>
      <c r="E1733">
        <v>30941317</v>
      </c>
      <c r="F1733">
        <v>125.64</v>
      </c>
      <c r="G1733">
        <v>10.58</v>
      </c>
      <c r="H1733">
        <v>0.15</v>
      </c>
      <c r="I1733">
        <v>30941270</v>
      </c>
      <c r="J1733">
        <v>79.11</v>
      </c>
      <c r="K1733">
        <v>30941317</v>
      </c>
      <c r="L1733">
        <v>57.6</v>
      </c>
      <c r="M1733">
        <v>30940869</v>
      </c>
      <c r="N1733">
        <v>71.58</v>
      </c>
      <c r="O1733">
        <v>30941045</v>
      </c>
      <c r="P1733">
        <v>30941317</v>
      </c>
      <c r="Q1733">
        <v>272</v>
      </c>
      <c r="R1733">
        <v>108</v>
      </c>
      <c r="S1733">
        <v>27</v>
      </c>
      <c r="T1733">
        <v>54</v>
      </c>
      <c r="U1733">
        <v>81</v>
      </c>
      <c r="V1733">
        <v>27</v>
      </c>
      <c r="W1733">
        <v>27</v>
      </c>
      <c r="X1733">
        <v>64</v>
      </c>
      <c r="Y1733">
        <v>0</v>
      </c>
      <c r="Z1733">
        <v>0</v>
      </c>
      <c r="AA1733">
        <v>0</v>
      </c>
      <c r="AB1733">
        <v>0</v>
      </c>
      <c r="AC1733">
        <v>0</v>
      </c>
      <c r="AD1733">
        <v>106</v>
      </c>
      <c r="AE1733">
        <v>27</v>
      </c>
      <c r="AF1733">
        <v>108</v>
      </c>
      <c r="AG1733">
        <v>119</v>
      </c>
      <c r="AH1733">
        <v>81</v>
      </c>
      <c r="AI1733">
        <v>27</v>
      </c>
      <c r="AJ1733">
        <v>207</v>
      </c>
      <c r="AK1733">
        <v>161</v>
      </c>
      <c r="AL1733">
        <v>81</v>
      </c>
      <c r="AM1733">
        <v>27</v>
      </c>
      <c r="AN1733">
        <v>27</v>
      </c>
      <c r="AO1733">
        <v>30</v>
      </c>
      <c r="AP1733">
        <v>54</v>
      </c>
      <c r="AQ1733">
        <v>233</v>
      </c>
      <c r="AR1733">
        <v>81</v>
      </c>
      <c r="AS1733">
        <v>206</v>
      </c>
      <c r="AT1733">
        <v>108</v>
      </c>
      <c r="AU1733">
        <v>149</v>
      </c>
      <c r="AW1733" s="1">
        <f t="shared" si="162"/>
        <v>1.6666666666666667</v>
      </c>
      <c r="AX1733" s="1">
        <f t="shared" si="163"/>
        <v>0</v>
      </c>
      <c r="AY1733" s="1">
        <f t="shared" si="164"/>
        <v>2.135802469135802</v>
      </c>
      <c r="AZ1733" s="1">
        <f t="shared" si="165"/>
        <v>2.691358024691358</v>
      </c>
      <c r="BA1733" s="1">
        <f t="shared" si="166"/>
        <v>7.2592592592592595</v>
      </c>
      <c r="BB1733" s="1">
        <f t="shared" si="167"/>
        <v>2.6972477064220186</v>
      </c>
    </row>
    <row r="1734" spans="1:54" ht="12.75">
      <c r="A1734" t="s">
        <v>3</v>
      </c>
      <c r="B1734">
        <v>12692067</v>
      </c>
      <c r="C1734">
        <v>12694278</v>
      </c>
      <c r="D1734">
        <v>2212</v>
      </c>
      <c r="E1734">
        <v>12692890</v>
      </c>
      <c r="F1734">
        <v>164</v>
      </c>
      <c r="G1734">
        <v>11.53</v>
      </c>
      <c r="H1734">
        <v>0.07</v>
      </c>
      <c r="I1734">
        <v>12692914</v>
      </c>
      <c r="J1734">
        <v>100.97</v>
      </c>
      <c r="K1734">
        <v>12692870</v>
      </c>
      <c r="L1734">
        <v>63.57</v>
      </c>
      <c r="M1734">
        <v>12692917</v>
      </c>
      <c r="N1734">
        <v>147.79</v>
      </c>
      <c r="O1734">
        <v>12693172</v>
      </c>
      <c r="P1734">
        <v>12692890</v>
      </c>
      <c r="Q1734">
        <v>282</v>
      </c>
      <c r="R1734">
        <v>27</v>
      </c>
      <c r="S1734">
        <v>54</v>
      </c>
      <c r="T1734">
        <v>27</v>
      </c>
      <c r="U1734">
        <v>0</v>
      </c>
      <c r="V1734">
        <v>54</v>
      </c>
      <c r="W1734">
        <v>56</v>
      </c>
      <c r="X1734">
        <v>27</v>
      </c>
      <c r="Y1734">
        <v>54</v>
      </c>
      <c r="Z1734">
        <v>27</v>
      </c>
      <c r="AA1734">
        <v>54</v>
      </c>
      <c r="AB1734">
        <v>27</v>
      </c>
      <c r="AC1734">
        <v>54</v>
      </c>
      <c r="AD1734">
        <v>0</v>
      </c>
      <c r="AE1734">
        <v>54</v>
      </c>
      <c r="AF1734">
        <v>27</v>
      </c>
      <c r="AG1734">
        <v>54</v>
      </c>
      <c r="AH1734">
        <v>53</v>
      </c>
      <c r="AI1734">
        <v>173</v>
      </c>
      <c r="AJ1734">
        <v>109</v>
      </c>
      <c r="AK1734">
        <v>86</v>
      </c>
      <c r="AL1734">
        <v>54</v>
      </c>
      <c r="AM1734">
        <v>51</v>
      </c>
      <c r="AN1734">
        <v>163</v>
      </c>
      <c r="AO1734">
        <v>625</v>
      </c>
      <c r="AP1734">
        <v>183</v>
      </c>
      <c r="AQ1734">
        <v>503</v>
      </c>
      <c r="AR1734">
        <v>81</v>
      </c>
      <c r="AS1734">
        <v>554</v>
      </c>
      <c r="AT1734">
        <v>119</v>
      </c>
      <c r="AU1734">
        <v>747</v>
      </c>
      <c r="AW1734" s="1">
        <f t="shared" si="162"/>
        <v>1.3580246913580245</v>
      </c>
      <c r="AX1734" s="1">
        <f t="shared" si="163"/>
        <v>2</v>
      </c>
      <c r="AY1734" s="1">
        <f t="shared" si="164"/>
        <v>3.469135802469136</v>
      </c>
      <c r="AZ1734" s="1">
        <f t="shared" si="165"/>
        <v>9.407407407407407</v>
      </c>
      <c r="BA1734" s="1">
        <f t="shared" si="166"/>
        <v>22.271604938271608</v>
      </c>
      <c r="BB1734" s="1">
        <f t="shared" si="167"/>
        <v>2.36745406824147</v>
      </c>
    </row>
    <row r="1735" spans="1:54" ht="12.75">
      <c r="A1735" t="s">
        <v>63</v>
      </c>
      <c r="B1735">
        <v>2864102</v>
      </c>
      <c r="C1735">
        <v>2865871</v>
      </c>
      <c r="D1735">
        <v>1770</v>
      </c>
      <c r="E1735">
        <v>2865025</v>
      </c>
      <c r="F1735">
        <v>236.39</v>
      </c>
      <c r="G1735">
        <v>12.47</v>
      </c>
      <c r="H1735">
        <v>0.05</v>
      </c>
      <c r="I1735">
        <v>2864683</v>
      </c>
      <c r="J1735">
        <v>151.15</v>
      </c>
      <c r="K1735">
        <v>2865003</v>
      </c>
      <c r="L1735">
        <v>66.97</v>
      </c>
      <c r="M1735">
        <v>2865106</v>
      </c>
      <c r="N1735">
        <v>136.5</v>
      </c>
      <c r="O1735">
        <v>2864986</v>
      </c>
      <c r="P1735">
        <v>2865025</v>
      </c>
      <c r="Q1735">
        <v>39</v>
      </c>
      <c r="R1735">
        <v>81</v>
      </c>
      <c r="S1735">
        <v>81</v>
      </c>
      <c r="T1735">
        <v>81</v>
      </c>
      <c r="U1735">
        <v>81</v>
      </c>
      <c r="V1735">
        <v>0</v>
      </c>
      <c r="W1735">
        <v>0</v>
      </c>
      <c r="X1735">
        <v>54</v>
      </c>
      <c r="Y1735">
        <v>54</v>
      </c>
      <c r="Z1735">
        <v>27</v>
      </c>
      <c r="AA1735">
        <v>27</v>
      </c>
      <c r="AB1735">
        <v>0</v>
      </c>
      <c r="AC1735">
        <v>0</v>
      </c>
      <c r="AD1735">
        <v>174</v>
      </c>
      <c r="AE1735">
        <v>189</v>
      </c>
      <c r="AF1735">
        <v>54</v>
      </c>
      <c r="AG1735">
        <v>80</v>
      </c>
      <c r="AH1735">
        <v>162</v>
      </c>
      <c r="AI1735">
        <v>162</v>
      </c>
      <c r="AJ1735">
        <v>118</v>
      </c>
      <c r="AK1735">
        <v>108</v>
      </c>
      <c r="AL1735">
        <v>0</v>
      </c>
      <c r="AM1735">
        <v>0</v>
      </c>
      <c r="AN1735">
        <v>243</v>
      </c>
      <c r="AO1735">
        <v>246</v>
      </c>
      <c r="AP1735">
        <v>250</v>
      </c>
      <c r="AQ1735">
        <v>297</v>
      </c>
      <c r="AR1735">
        <v>162</v>
      </c>
      <c r="AS1735">
        <v>162</v>
      </c>
      <c r="AT1735">
        <v>420</v>
      </c>
      <c r="AU1735">
        <v>432</v>
      </c>
      <c r="AW1735" s="1">
        <f t="shared" si="162"/>
        <v>2</v>
      </c>
      <c r="AX1735" s="1">
        <f t="shared" si="163"/>
        <v>1</v>
      </c>
      <c r="AY1735" s="1">
        <f t="shared" si="164"/>
        <v>5.320987654320987</v>
      </c>
      <c r="AZ1735" s="1">
        <f t="shared" si="165"/>
        <v>4.37037037037037</v>
      </c>
      <c r="BA1735" s="1">
        <f t="shared" si="166"/>
        <v>11</v>
      </c>
      <c r="BB1735" s="1">
        <f t="shared" si="167"/>
        <v>2.516949152542373</v>
      </c>
    </row>
    <row r="1736" spans="1:54" ht="12.75">
      <c r="A1736" t="s">
        <v>63</v>
      </c>
      <c r="B1736">
        <v>56412328</v>
      </c>
      <c r="C1736">
        <v>56413448</v>
      </c>
      <c r="D1736">
        <v>1121</v>
      </c>
      <c r="E1736">
        <v>56412687</v>
      </c>
      <c r="F1736">
        <v>171.64</v>
      </c>
      <c r="G1736">
        <v>19.26</v>
      </c>
      <c r="H1736">
        <v>0.07</v>
      </c>
      <c r="I1736">
        <v>56412690</v>
      </c>
      <c r="J1736">
        <v>110.75</v>
      </c>
      <c r="K1736">
        <v>56412707</v>
      </c>
      <c r="L1736">
        <v>63.59</v>
      </c>
      <c r="M1736">
        <v>56412631</v>
      </c>
      <c r="N1736">
        <v>76.61</v>
      </c>
      <c r="O1736">
        <v>56412888</v>
      </c>
      <c r="P1736">
        <v>56412687</v>
      </c>
      <c r="Q1736">
        <v>201</v>
      </c>
      <c r="R1736">
        <v>0</v>
      </c>
      <c r="S1736">
        <v>0</v>
      </c>
      <c r="T1736">
        <v>81</v>
      </c>
      <c r="U1736">
        <v>81</v>
      </c>
      <c r="V1736">
        <v>54</v>
      </c>
      <c r="W1736">
        <v>54</v>
      </c>
      <c r="X1736">
        <v>108</v>
      </c>
      <c r="Y1736">
        <v>78</v>
      </c>
      <c r="Z1736">
        <v>0</v>
      </c>
      <c r="AA1736">
        <v>27</v>
      </c>
      <c r="AB1736">
        <v>27</v>
      </c>
      <c r="AC1736">
        <v>27</v>
      </c>
      <c r="AD1736">
        <v>81</v>
      </c>
      <c r="AE1736">
        <v>54</v>
      </c>
      <c r="AF1736">
        <v>118</v>
      </c>
      <c r="AG1736">
        <v>108</v>
      </c>
      <c r="AH1736">
        <v>0</v>
      </c>
      <c r="AI1736">
        <v>120</v>
      </c>
      <c r="AJ1736">
        <v>72</v>
      </c>
      <c r="AK1736">
        <v>27</v>
      </c>
      <c r="AL1736">
        <v>80</v>
      </c>
      <c r="AM1736">
        <v>158</v>
      </c>
      <c r="AN1736">
        <v>81</v>
      </c>
      <c r="AO1736">
        <v>108</v>
      </c>
      <c r="AP1736">
        <v>53</v>
      </c>
      <c r="AQ1736">
        <v>430</v>
      </c>
      <c r="AR1736">
        <v>54</v>
      </c>
      <c r="AS1736">
        <v>162</v>
      </c>
      <c r="AT1736">
        <v>27</v>
      </c>
      <c r="AU1736">
        <v>162</v>
      </c>
      <c r="AW1736" s="1">
        <f t="shared" si="162"/>
        <v>1.6666666666666667</v>
      </c>
      <c r="AX1736" s="1">
        <f t="shared" si="163"/>
        <v>1.6296296296296295</v>
      </c>
      <c r="AY1736" s="1">
        <f t="shared" si="164"/>
        <v>3.4814814814814814</v>
      </c>
      <c r="AZ1736" s="1">
        <f t="shared" si="165"/>
        <v>3.617283950617284</v>
      </c>
      <c r="BA1736" s="1">
        <f t="shared" si="166"/>
        <v>9.308641975308642</v>
      </c>
      <c r="BB1736" s="1">
        <f t="shared" si="167"/>
        <v>2.573378839590444</v>
      </c>
    </row>
    <row r="1737" spans="1:54" ht="12.75">
      <c r="A1737" t="s">
        <v>66</v>
      </c>
      <c r="B1737">
        <v>29177102</v>
      </c>
      <c r="C1737">
        <v>29178322</v>
      </c>
      <c r="D1737">
        <v>1221</v>
      </c>
      <c r="E1737">
        <v>29177740</v>
      </c>
      <c r="F1737">
        <v>155.71</v>
      </c>
      <c r="G1737">
        <v>22.86</v>
      </c>
      <c r="H1737">
        <v>0.06</v>
      </c>
      <c r="I1737">
        <v>29177711</v>
      </c>
      <c r="J1737">
        <v>99.38</v>
      </c>
      <c r="K1737">
        <v>29177849</v>
      </c>
      <c r="L1737">
        <v>115.01</v>
      </c>
      <c r="M1737">
        <v>29177752</v>
      </c>
      <c r="N1737">
        <v>66.69</v>
      </c>
      <c r="O1737">
        <v>29177712</v>
      </c>
      <c r="P1737">
        <v>29177740</v>
      </c>
      <c r="Q1737">
        <v>28</v>
      </c>
      <c r="R1737">
        <v>0</v>
      </c>
      <c r="S1737">
        <v>0</v>
      </c>
      <c r="T1737">
        <v>0</v>
      </c>
      <c r="U1737">
        <v>1</v>
      </c>
      <c r="V1737">
        <v>93</v>
      </c>
      <c r="W1737">
        <v>81</v>
      </c>
      <c r="X1737">
        <v>54</v>
      </c>
      <c r="Y1737">
        <v>54</v>
      </c>
      <c r="Z1737">
        <v>0</v>
      </c>
      <c r="AA1737">
        <v>0</v>
      </c>
      <c r="AB1737">
        <v>54</v>
      </c>
      <c r="AC1737">
        <v>54</v>
      </c>
      <c r="AD1737">
        <v>81</v>
      </c>
      <c r="AE1737">
        <v>56</v>
      </c>
      <c r="AF1737">
        <v>0</v>
      </c>
      <c r="AG1737">
        <v>0</v>
      </c>
      <c r="AH1737">
        <v>0</v>
      </c>
      <c r="AI1737">
        <v>0</v>
      </c>
      <c r="AJ1737">
        <v>108</v>
      </c>
      <c r="AK1737">
        <v>108</v>
      </c>
      <c r="AL1737">
        <v>27</v>
      </c>
      <c r="AM1737">
        <v>27</v>
      </c>
      <c r="AN1737">
        <v>189</v>
      </c>
      <c r="AO1737">
        <v>189</v>
      </c>
      <c r="AP1737">
        <v>368</v>
      </c>
      <c r="AQ1737">
        <v>361</v>
      </c>
      <c r="AR1737">
        <v>130</v>
      </c>
      <c r="AS1737">
        <v>154</v>
      </c>
      <c r="AT1737">
        <v>285</v>
      </c>
      <c r="AU1737">
        <v>308</v>
      </c>
      <c r="AW1737" s="1">
        <f t="shared" si="162"/>
        <v>1.0123456790123457</v>
      </c>
      <c r="AX1737" s="1">
        <f t="shared" si="163"/>
        <v>1.3333333333333333</v>
      </c>
      <c r="AY1737" s="1">
        <f t="shared" si="164"/>
        <v>0.6913580246913581</v>
      </c>
      <c r="AZ1737" s="1">
        <f t="shared" si="165"/>
        <v>4</v>
      </c>
      <c r="BA1737" s="1">
        <f t="shared" si="166"/>
        <v>10.160493827160494</v>
      </c>
      <c r="BB1737" s="1">
        <f t="shared" si="167"/>
        <v>2.5401234567901234</v>
      </c>
    </row>
    <row r="1738" spans="1:54" ht="12.75">
      <c r="A1738" t="s">
        <v>73</v>
      </c>
      <c r="B1738">
        <v>160880603</v>
      </c>
      <c r="C1738">
        <v>160881485</v>
      </c>
      <c r="D1738">
        <v>883</v>
      </c>
      <c r="E1738">
        <v>160881199</v>
      </c>
      <c r="F1738">
        <v>198.13</v>
      </c>
      <c r="G1738">
        <v>28.05</v>
      </c>
      <c r="H1738">
        <v>0.04</v>
      </c>
      <c r="I1738">
        <v>160881201</v>
      </c>
      <c r="J1738">
        <v>126.65</v>
      </c>
      <c r="K1738">
        <v>160881198</v>
      </c>
      <c r="L1738">
        <v>133.99</v>
      </c>
      <c r="M1738">
        <v>160881202</v>
      </c>
      <c r="N1738">
        <v>105.07</v>
      </c>
      <c r="O1738">
        <v>160881044</v>
      </c>
      <c r="P1738">
        <v>160881199</v>
      </c>
      <c r="Q1738">
        <v>155</v>
      </c>
      <c r="R1738">
        <v>34</v>
      </c>
      <c r="S1738">
        <v>81</v>
      </c>
      <c r="T1738">
        <v>49</v>
      </c>
      <c r="U1738">
        <v>0</v>
      </c>
      <c r="V1738">
        <v>54</v>
      </c>
      <c r="W1738">
        <v>48</v>
      </c>
      <c r="X1738">
        <v>54</v>
      </c>
      <c r="Y1738">
        <v>81</v>
      </c>
      <c r="Z1738">
        <v>0</v>
      </c>
      <c r="AA1738">
        <v>25</v>
      </c>
      <c r="AB1738">
        <v>0</v>
      </c>
      <c r="AC1738">
        <v>0</v>
      </c>
      <c r="AD1738">
        <v>27</v>
      </c>
      <c r="AE1738">
        <v>27</v>
      </c>
      <c r="AF1738">
        <v>54</v>
      </c>
      <c r="AG1738">
        <v>27</v>
      </c>
      <c r="AH1738">
        <v>0</v>
      </c>
      <c r="AI1738">
        <v>0</v>
      </c>
      <c r="AJ1738">
        <v>427</v>
      </c>
      <c r="AK1738">
        <v>340</v>
      </c>
      <c r="AL1738">
        <v>175</v>
      </c>
      <c r="AM1738">
        <v>54</v>
      </c>
      <c r="AN1738">
        <v>344</v>
      </c>
      <c r="AO1738">
        <v>126</v>
      </c>
      <c r="AP1738">
        <v>128</v>
      </c>
      <c r="AQ1738">
        <v>505</v>
      </c>
      <c r="AR1738">
        <v>112</v>
      </c>
      <c r="AS1738">
        <v>321</v>
      </c>
      <c r="AT1738">
        <v>123</v>
      </c>
      <c r="AU1738">
        <v>432</v>
      </c>
      <c r="AW1738" s="1">
        <f t="shared" si="162"/>
        <v>1.5925925925925926</v>
      </c>
      <c r="AX1738" s="1">
        <f t="shared" si="163"/>
        <v>1.308641975308642</v>
      </c>
      <c r="AY1738" s="1">
        <f t="shared" si="164"/>
        <v>0.6666666666666666</v>
      </c>
      <c r="AZ1738" s="1">
        <f t="shared" si="165"/>
        <v>6.419753086419753</v>
      </c>
      <c r="BA1738" s="1">
        <f t="shared" si="166"/>
        <v>15.530864197530864</v>
      </c>
      <c r="BB1738" s="1">
        <f t="shared" si="167"/>
        <v>2.419230769230769</v>
      </c>
    </row>
    <row r="1739" spans="1:54" ht="12.75">
      <c r="A1739" t="s">
        <v>4</v>
      </c>
      <c r="B1739">
        <v>28825545</v>
      </c>
      <c r="C1739">
        <v>28831193</v>
      </c>
      <c r="D1739">
        <v>5649</v>
      </c>
      <c r="E1739">
        <v>28828207</v>
      </c>
      <c r="F1739">
        <v>1493.33</v>
      </c>
      <c r="G1739">
        <v>52.19</v>
      </c>
      <c r="H1739">
        <v>0</v>
      </c>
      <c r="I1739">
        <v>28828207</v>
      </c>
      <c r="J1739">
        <v>1114.27</v>
      </c>
      <c r="K1739">
        <v>28828220</v>
      </c>
      <c r="L1739">
        <v>387.36</v>
      </c>
      <c r="M1739">
        <v>28829567</v>
      </c>
      <c r="N1739">
        <v>84.49</v>
      </c>
      <c r="O1739">
        <v>28828369</v>
      </c>
      <c r="P1739">
        <v>28828207</v>
      </c>
      <c r="Q1739">
        <v>162</v>
      </c>
      <c r="R1739">
        <v>62</v>
      </c>
      <c r="S1739">
        <v>54</v>
      </c>
      <c r="T1739">
        <v>81</v>
      </c>
      <c r="U1739">
        <v>115</v>
      </c>
      <c r="V1739">
        <v>54</v>
      </c>
      <c r="W1739">
        <v>54</v>
      </c>
      <c r="X1739">
        <v>0</v>
      </c>
      <c r="Y1739">
        <v>147</v>
      </c>
      <c r="Z1739">
        <v>24</v>
      </c>
      <c r="AA1739">
        <v>0</v>
      </c>
      <c r="AB1739">
        <v>10</v>
      </c>
      <c r="AC1739">
        <v>27</v>
      </c>
      <c r="AD1739">
        <v>108</v>
      </c>
      <c r="AE1739">
        <v>54</v>
      </c>
      <c r="AF1739">
        <v>0</v>
      </c>
      <c r="AG1739">
        <v>54</v>
      </c>
      <c r="AH1739">
        <v>81</v>
      </c>
      <c r="AI1739">
        <v>55</v>
      </c>
      <c r="AJ1739">
        <v>453</v>
      </c>
      <c r="AK1739">
        <v>652</v>
      </c>
      <c r="AL1739">
        <v>154</v>
      </c>
      <c r="AM1739">
        <v>135</v>
      </c>
      <c r="AN1739">
        <v>525</v>
      </c>
      <c r="AO1739">
        <v>757</v>
      </c>
      <c r="AP1739">
        <v>1237</v>
      </c>
      <c r="AQ1739">
        <v>1683</v>
      </c>
      <c r="AR1739">
        <v>506</v>
      </c>
      <c r="AS1739">
        <v>859</v>
      </c>
      <c r="AT1739">
        <v>927</v>
      </c>
      <c r="AU1739">
        <v>993</v>
      </c>
      <c r="AW1739" s="1">
        <f t="shared" si="162"/>
        <v>2.753086419753086</v>
      </c>
      <c r="AX1739" s="1">
        <f t="shared" si="163"/>
        <v>2.1481481481481484</v>
      </c>
      <c r="AY1739" s="1">
        <f t="shared" si="164"/>
        <v>2.0123456790123457</v>
      </c>
      <c r="AZ1739" s="1">
        <f t="shared" si="165"/>
        <v>19.061728395061728</v>
      </c>
      <c r="BA1739" s="1">
        <f t="shared" si="166"/>
        <v>43.641975308641975</v>
      </c>
      <c r="BB1739" s="1">
        <f t="shared" si="167"/>
        <v>2.2895077720207255</v>
      </c>
    </row>
    <row r="1740" spans="1:54" ht="12.75">
      <c r="A1740" t="s">
        <v>73</v>
      </c>
      <c r="B1740">
        <v>148784324</v>
      </c>
      <c r="C1740">
        <v>148786881</v>
      </c>
      <c r="D1740">
        <v>2558</v>
      </c>
      <c r="E1740">
        <v>148785830</v>
      </c>
      <c r="F1740">
        <v>423.83</v>
      </c>
      <c r="G1740">
        <v>15.87</v>
      </c>
      <c r="H1740">
        <v>0</v>
      </c>
      <c r="I1740">
        <v>148785859</v>
      </c>
      <c r="J1740">
        <v>289.29</v>
      </c>
      <c r="K1740">
        <v>148785699</v>
      </c>
      <c r="L1740">
        <v>74.35</v>
      </c>
      <c r="M1740">
        <v>148785782</v>
      </c>
      <c r="N1740">
        <v>138.54</v>
      </c>
      <c r="O1740">
        <v>148785602</v>
      </c>
      <c r="P1740">
        <v>148785830</v>
      </c>
      <c r="Q1740">
        <v>228</v>
      </c>
      <c r="R1740">
        <v>54</v>
      </c>
      <c r="S1740">
        <v>27</v>
      </c>
      <c r="T1740">
        <v>14</v>
      </c>
      <c r="U1740">
        <v>108</v>
      </c>
      <c r="V1740">
        <v>54</v>
      </c>
      <c r="W1740">
        <v>54</v>
      </c>
      <c r="X1740">
        <v>0</v>
      </c>
      <c r="Y1740">
        <v>27</v>
      </c>
      <c r="Z1740">
        <v>0</v>
      </c>
      <c r="AA1740">
        <v>36</v>
      </c>
      <c r="AB1740">
        <v>0</v>
      </c>
      <c r="AC1740">
        <v>0</v>
      </c>
      <c r="AD1740">
        <v>81</v>
      </c>
      <c r="AE1740">
        <v>135</v>
      </c>
      <c r="AF1740">
        <v>0</v>
      </c>
      <c r="AG1740">
        <v>54</v>
      </c>
      <c r="AH1740">
        <v>2</v>
      </c>
      <c r="AI1740">
        <v>108</v>
      </c>
      <c r="AJ1740">
        <v>83</v>
      </c>
      <c r="AK1740">
        <v>321</v>
      </c>
      <c r="AL1740">
        <v>0</v>
      </c>
      <c r="AM1740">
        <v>27</v>
      </c>
      <c r="AN1740">
        <v>27</v>
      </c>
      <c r="AO1740">
        <v>81</v>
      </c>
      <c r="AP1740">
        <v>224</v>
      </c>
      <c r="AQ1740">
        <v>594</v>
      </c>
      <c r="AR1740">
        <v>180</v>
      </c>
      <c r="AS1740">
        <v>216</v>
      </c>
      <c r="AT1740">
        <v>108</v>
      </c>
      <c r="AU1740">
        <v>243</v>
      </c>
      <c r="AW1740" s="1">
        <f t="shared" si="162"/>
        <v>2.3333333333333335</v>
      </c>
      <c r="AX1740" s="1">
        <f t="shared" si="163"/>
        <v>0.7777777777777778</v>
      </c>
      <c r="AY1740" s="1">
        <f t="shared" si="164"/>
        <v>3.6666666666666665</v>
      </c>
      <c r="AZ1740" s="1">
        <f t="shared" si="165"/>
        <v>5.296296296296297</v>
      </c>
      <c r="BA1740" s="1">
        <f t="shared" si="166"/>
        <v>13</v>
      </c>
      <c r="BB1740" s="1">
        <f t="shared" si="167"/>
        <v>2.454545454545454</v>
      </c>
    </row>
    <row r="1741" spans="1:54" ht="12.75">
      <c r="A1741" t="s">
        <v>73</v>
      </c>
      <c r="B1741">
        <v>222098580</v>
      </c>
      <c r="C1741">
        <v>222101787</v>
      </c>
      <c r="D1741">
        <v>3208</v>
      </c>
      <c r="E1741">
        <v>222100682</v>
      </c>
      <c r="F1741">
        <v>299.59</v>
      </c>
      <c r="G1741">
        <v>13.85</v>
      </c>
      <c r="H1741">
        <v>0</v>
      </c>
      <c r="I1741">
        <v>222100662</v>
      </c>
      <c r="J1741">
        <v>170.82</v>
      </c>
      <c r="K1741">
        <v>222100760</v>
      </c>
      <c r="L1741">
        <v>85.43</v>
      </c>
      <c r="M1741">
        <v>222100682</v>
      </c>
      <c r="N1741">
        <v>150.08</v>
      </c>
      <c r="O1741">
        <v>222100183</v>
      </c>
      <c r="P1741">
        <v>222100682</v>
      </c>
      <c r="Q1741">
        <v>499</v>
      </c>
      <c r="R1741">
        <v>0</v>
      </c>
      <c r="S1741">
        <v>36</v>
      </c>
      <c r="T1741">
        <v>0</v>
      </c>
      <c r="U1741">
        <v>0</v>
      </c>
      <c r="V1741">
        <v>37</v>
      </c>
      <c r="W1741">
        <v>54</v>
      </c>
      <c r="X1741">
        <v>2</v>
      </c>
      <c r="Y1741">
        <v>81</v>
      </c>
      <c r="Z1741">
        <v>27</v>
      </c>
      <c r="AA1741">
        <v>99</v>
      </c>
      <c r="AB1741">
        <v>27</v>
      </c>
      <c r="AC1741">
        <v>27</v>
      </c>
      <c r="AD1741">
        <v>0</v>
      </c>
      <c r="AE1741">
        <v>54</v>
      </c>
      <c r="AF1741">
        <v>27</v>
      </c>
      <c r="AG1741">
        <v>54</v>
      </c>
      <c r="AH1741">
        <v>54</v>
      </c>
      <c r="AI1741">
        <v>135</v>
      </c>
      <c r="AJ1741">
        <v>105</v>
      </c>
      <c r="AK1741">
        <v>81</v>
      </c>
      <c r="AL1741">
        <v>27</v>
      </c>
      <c r="AM1741">
        <v>54</v>
      </c>
      <c r="AN1741">
        <v>135</v>
      </c>
      <c r="AO1741">
        <v>226</v>
      </c>
      <c r="AP1741">
        <v>155</v>
      </c>
      <c r="AQ1741">
        <v>381</v>
      </c>
      <c r="AR1741">
        <v>170</v>
      </c>
      <c r="AS1741">
        <v>164</v>
      </c>
      <c r="AT1741">
        <v>135</v>
      </c>
      <c r="AU1741">
        <v>354</v>
      </c>
      <c r="AW1741" s="1">
        <f t="shared" si="162"/>
        <v>1.1111111111111112</v>
      </c>
      <c r="AX1741" s="1">
        <f t="shared" si="163"/>
        <v>2.5555555555555554</v>
      </c>
      <c r="AY1741" s="1">
        <f t="shared" si="164"/>
        <v>3</v>
      </c>
      <c r="AZ1741" s="1">
        <f t="shared" si="165"/>
        <v>4.45679012345679</v>
      </c>
      <c r="BA1741" s="1">
        <f t="shared" si="166"/>
        <v>11.098765432098766</v>
      </c>
      <c r="BB1741" s="1">
        <f t="shared" si="167"/>
        <v>2.490304709141274</v>
      </c>
    </row>
    <row r="1742" spans="1:54" ht="12.75">
      <c r="A1742" t="s">
        <v>65</v>
      </c>
      <c r="B1742">
        <v>48021781</v>
      </c>
      <c r="C1742">
        <v>48023470</v>
      </c>
      <c r="D1742">
        <v>1690</v>
      </c>
      <c r="E1742">
        <v>48022612</v>
      </c>
      <c r="F1742">
        <v>144.39</v>
      </c>
      <c r="G1742">
        <v>11.98</v>
      </c>
      <c r="H1742">
        <v>0.06</v>
      </c>
      <c r="I1742">
        <v>48022525</v>
      </c>
      <c r="J1742">
        <v>84.17</v>
      </c>
      <c r="K1742">
        <v>48022665</v>
      </c>
      <c r="L1742">
        <v>70.63</v>
      </c>
      <c r="M1742">
        <v>48022601</v>
      </c>
      <c r="N1742">
        <v>122.4</v>
      </c>
      <c r="O1742">
        <v>48022625</v>
      </c>
      <c r="P1742">
        <v>48022612</v>
      </c>
      <c r="Q1742">
        <v>13</v>
      </c>
      <c r="R1742">
        <v>71</v>
      </c>
      <c r="S1742">
        <v>58</v>
      </c>
      <c r="T1742">
        <v>27</v>
      </c>
      <c r="U1742">
        <v>27</v>
      </c>
      <c r="V1742">
        <v>135</v>
      </c>
      <c r="W1742">
        <v>135</v>
      </c>
      <c r="X1742">
        <v>54</v>
      </c>
      <c r="Y1742">
        <v>54</v>
      </c>
      <c r="Z1742">
        <v>27</v>
      </c>
      <c r="AA1742">
        <v>27</v>
      </c>
      <c r="AB1742">
        <v>27</v>
      </c>
      <c r="AC1742">
        <v>27</v>
      </c>
      <c r="AD1742">
        <v>54</v>
      </c>
      <c r="AE1742">
        <v>54</v>
      </c>
      <c r="AF1742">
        <v>0</v>
      </c>
      <c r="AG1742">
        <v>0</v>
      </c>
      <c r="AH1742">
        <v>162</v>
      </c>
      <c r="AI1742">
        <v>162</v>
      </c>
      <c r="AJ1742">
        <v>130</v>
      </c>
      <c r="AK1742">
        <v>112</v>
      </c>
      <c r="AL1742">
        <v>67</v>
      </c>
      <c r="AM1742">
        <v>54</v>
      </c>
      <c r="AN1742">
        <v>297</v>
      </c>
      <c r="AO1742">
        <v>286</v>
      </c>
      <c r="AP1742">
        <v>315</v>
      </c>
      <c r="AQ1742">
        <v>311</v>
      </c>
      <c r="AR1742">
        <v>351</v>
      </c>
      <c r="AS1742">
        <v>351</v>
      </c>
      <c r="AT1742">
        <v>445</v>
      </c>
      <c r="AU1742">
        <v>438</v>
      </c>
      <c r="AW1742" s="1">
        <f t="shared" si="162"/>
        <v>2.716049382716049</v>
      </c>
      <c r="AX1742" s="1">
        <f t="shared" si="163"/>
        <v>1.3333333333333333</v>
      </c>
      <c r="AY1742" s="1">
        <f t="shared" si="164"/>
        <v>2.6666666666666665</v>
      </c>
      <c r="AZ1742" s="1">
        <f t="shared" si="165"/>
        <v>5.580246913580247</v>
      </c>
      <c r="BA1742" s="1">
        <f t="shared" si="166"/>
        <v>13.580246913580247</v>
      </c>
      <c r="BB1742" s="1">
        <f t="shared" si="167"/>
        <v>2.433628318584071</v>
      </c>
    </row>
    <row r="1743" spans="1:54" ht="12.75">
      <c r="A1743" t="s">
        <v>66</v>
      </c>
      <c r="B1743">
        <v>49283152</v>
      </c>
      <c r="C1743">
        <v>49284613</v>
      </c>
      <c r="D1743">
        <v>1462</v>
      </c>
      <c r="E1743">
        <v>49283644</v>
      </c>
      <c r="F1743">
        <v>515.06</v>
      </c>
      <c r="G1743">
        <v>21.97</v>
      </c>
      <c r="H1743">
        <v>0</v>
      </c>
      <c r="I1743">
        <v>49283647</v>
      </c>
      <c r="J1743">
        <v>319.85</v>
      </c>
      <c r="K1743">
        <v>49283517</v>
      </c>
      <c r="L1743">
        <v>116.64</v>
      </c>
      <c r="M1743">
        <v>49283340</v>
      </c>
      <c r="N1743">
        <v>249.61</v>
      </c>
      <c r="O1743">
        <v>49283882</v>
      </c>
      <c r="P1743">
        <v>49283644</v>
      </c>
      <c r="Q1743">
        <v>238</v>
      </c>
      <c r="R1743">
        <v>54</v>
      </c>
      <c r="S1743">
        <v>112</v>
      </c>
      <c r="T1743">
        <v>27</v>
      </c>
      <c r="U1743">
        <v>20</v>
      </c>
      <c r="V1743">
        <v>108</v>
      </c>
      <c r="W1743">
        <v>55</v>
      </c>
      <c r="X1743">
        <v>41</v>
      </c>
      <c r="Y1743">
        <v>0</v>
      </c>
      <c r="Z1743">
        <v>135</v>
      </c>
      <c r="AA1743">
        <v>27</v>
      </c>
      <c r="AB1743">
        <v>27</v>
      </c>
      <c r="AC1743">
        <v>27</v>
      </c>
      <c r="AD1743">
        <v>70</v>
      </c>
      <c r="AE1743">
        <v>135</v>
      </c>
      <c r="AF1743">
        <v>27</v>
      </c>
      <c r="AG1743">
        <v>0</v>
      </c>
      <c r="AH1743">
        <v>108</v>
      </c>
      <c r="AI1743">
        <v>74</v>
      </c>
      <c r="AJ1743">
        <v>134</v>
      </c>
      <c r="AK1743">
        <v>399</v>
      </c>
      <c r="AL1743">
        <v>0</v>
      </c>
      <c r="AM1743">
        <v>54</v>
      </c>
      <c r="AN1743">
        <v>270</v>
      </c>
      <c r="AO1743">
        <v>189</v>
      </c>
      <c r="AP1743">
        <v>486</v>
      </c>
      <c r="AQ1743">
        <v>884</v>
      </c>
      <c r="AR1743">
        <v>135</v>
      </c>
      <c r="AS1743">
        <v>311</v>
      </c>
      <c r="AT1743">
        <v>135</v>
      </c>
      <c r="AU1743">
        <v>324</v>
      </c>
      <c r="AW1743" s="1">
        <f t="shared" si="162"/>
        <v>2.308641975308642</v>
      </c>
      <c r="AX1743" s="1">
        <f t="shared" si="163"/>
        <v>0.6666666666666666</v>
      </c>
      <c r="AY1743" s="1">
        <f t="shared" si="164"/>
        <v>2.5802469135802473</v>
      </c>
      <c r="AZ1743" s="1">
        <f t="shared" si="165"/>
        <v>7.925925925925926</v>
      </c>
      <c r="BA1743" s="1">
        <f t="shared" si="166"/>
        <v>18.753086419753085</v>
      </c>
      <c r="BB1743" s="1">
        <f t="shared" si="167"/>
        <v>2.366043613707165</v>
      </c>
    </row>
    <row r="1744" spans="1:54" ht="12.75">
      <c r="A1744" t="s">
        <v>64</v>
      </c>
      <c r="B1744">
        <v>7180150</v>
      </c>
      <c r="C1744">
        <v>7181180</v>
      </c>
      <c r="D1744">
        <v>1031</v>
      </c>
      <c r="E1744">
        <v>7180382</v>
      </c>
      <c r="F1744">
        <v>162.28</v>
      </c>
      <c r="G1744">
        <v>18.47</v>
      </c>
      <c r="H1744">
        <v>0.07</v>
      </c>
      <c r="I1744">
        <v>7180339</v>
      </c>
      <c r="J1744">
        <v>109.29</v>
      </c>
      <c r="K1744">
        <v>7180429</v>
      </c>
      <c r="L1744">
        <v>82.76</v>
      </c>
      <c r="M1744">
        <v>7180403</v>
      </c>
      <c r="N1744">
        <v>83.96</v>
      </c>
      <c r="O1744">
        <v>7180665</v>
      </c>
      <c r="P1744">
        <v>7180382</v>
      </c>
      <c r="Q1744">
        <v>283</v>
      </c>
      <c r="R1744">
        <v>0</v>
      </c>
      <c r="S1744">
        <v>0</v>
      </c>
      <c r="T1744">
        <v>10</v>
      </c>
      <c r="U1744">
        <v>27</v>
      </c>
      <c r="V1744">
        <v>27</v>
      </c>
      <c r="W1744">
        <v>81</v>
      </c>
      <c r="X1744">
        <v>2</v>
      </c>
      <c r="Y1744">
        <v>54</v>
      </c>
      <c r="Z1744">
        <v>27</v>
      </c>
      <c r="AA1744">
        <v>0</v>
      </c>
      <c r="AB1744">
        <v>0</v>
      </c>
      <c r="AC1744">
        <v>0</v>
      </c>
      <c r="AD1744">
        <v>27</v>
      </c>
      <c r="AE1744">
        <v>0</v>
      </c>
      <c r="AF1744">
        <v>27</v>
      </c>
      <c r="AG1744">
        <v>27</v>
      </c>
      <c r="AH1744">
        <v>37</v>
      </c>
      <c r="AI1744">
        <v>0</v>
      </c>
      <c r="AJ1744">
        <v>26</v>
      </c>
      <c r="AK1744">
        <v>100</v>
      </c>
      <c r="AL1744">
        <v>0</v>
      </c>
      <c r="AM1744">
        <v>108</v>
      </c>
      <c r="AN1744">
        <v>147</v>
      </c>
      <c r="AO1744">
        <v>108</v>
      </c>
      <c r="AP1744">
        <v>105</v>
      </c>
      <c r="AQ1744">
        <v>291</v>
      </c>
      <c r="AR1744">
        <v>54</v>
      </c>
      <c r="AS1744">
        <v>216</v>
      </c>
      <c r="AT1744">
        <v>95</v>
      </c>
      <c r="AU1744">
        <v>285</v>
      </c>
      <c r="AW1744" s="1">
        <f t="shared" si="162"/>
        <v>1.3333333333333333</v>
      </c>
      <c r="AX1744" s="1">
        <f t="shared" si="163"/>
        <v>0.6666666666666666</v>
      </c>
      <c r="AY1744" s="1">
        <f t="shared" si="164"/>
        <v>0.3333333333333333</v>
      </c>
      <c r="AZ1744" s="1">
        <f t="shared" si="165"/>
        <v>3.9012345679012346</v>
      </c>
      <c r="BA1744" s="1">
        <f t="shared" si="166"/>
        <v>9.777777777777779</v>
      </c>
      <c r="BB1744" s="1">
        <f t="shared" si="167"/>
        <v>2.5063291139240507</v>
      </c>
    </row>
    <row r="1745" spans="1:54" ht="12.75">
      <c r="A1745" t="s">
        <v>68</v>
      </c>
      <c r="B1745">
        <v>1812283</v>
      </c>
      <c r="C1745">
        <v>1816708</v>
      </c>
      <c r="D1745">
        <v>4426</v>
      </c>
      <c r="E1745">
        <v>1815957</v>
      </c>
      <c r="F1745">
        <v>134.77</v>
      </c>
      <c r="G1745">
        <v>6.73</v>
      </c>
      <c r="H1745">
        <v>0.14</v>
      </c>
      <c r="I1745">
        <v>1815506</v>
      </c>
      <c r="J1745">
        <v>78.57</v>
      </c>
      <c r="K1745">
        <v>1813556</v>
      </c>
      <c r="L1745">
        <v>56.19</v>
      </c>
      <c r="M1745">
        <v>1815912</v>
      </c>
      <c r="N1745">
        <v>76.71</v>
      </c>
      <c r="O1745">
        <v>1814495</v>
      </c>
      <c r="P1745">
        <v>1815957</v>
      </c>
      <c r="Q1745">
        <v>1462</v>
      </c>
      <c r="R1745">
        <v>0</v>
      </c>
      <c r="S1745">
        <v>0</v>
      </c>
      <c r="T1745">
        <v>0</v>
      </c>
      <c r="U1745">
        <v>0</v>
      </c>
      <c r="V1745">
        <v>0</v>
      </c>
      <c r="W1745">
        <v>27</v>
      </c>
      <c r="X1745">
        <v>0</v>
      </c>
      <c r="Y1745">
        <v>54</v>
      </c>
      <c r="Z1745">
        <v>0</v>
      </c>
      <c r="AA1745">
        <v>0</v>
      </c>
      <c r="AB1745">
        <v>7</v>
      </c>
      <c r="AC1745">
        <v>38</v>
      </c>
      <c r="AD1745">
        <v>0</v>
      </c>
      <c r="AE1745">
        <v>54</v>
      </c>
      <c r="AF1745">
        <v>54</v>
      </c>
      <c r="AG1745">
        <v>0</v>
      </c>
      <c r="AH1745">
        <v>27</v>
      </c>
      <c r="AI1745">
        <v>18</v>
      </c>
      <c r="AJ1745">
        <v>54</v>
      </c>
      <c r="AK1745">
        <v>27</v>
      </c>
      <c r="AL1745">
        <v>54</v>
      </c>
      <c r="AM1745">
        <v>0</v>
      </c>
      <c r="AN1745">
        <v>46</v>
      </c>
      <c r="AO1745">
        <v>216</v>
      </c>
      <c r="AP1745">
        <v>69</v>
      </c>
      <c r="AQ1745">
        <v>162</v>
      </c>
      <c r="AR1745">
        <v>0</v>
      </c>
      <c r="AS1745">
        <v>198</v>
      </c>
      <c r="AT1745">
        <v>216</v>
      </c>
      <c r="AU1745">
        <v>270</v>
      </c>
      <c r="AW1745" s="1">
        <f t="shared" si="162"/>
        <v>0.3333333333333333</v>
      </c>
      <c r="AX1745" s="1">
        <f t="shared" si="163"/>
        <v>1.1358024691358024</v>
      </c>
      <c r="AY1745" s="1">
        <f t="shared" si="164"/>
        <v>0.8888888888888888</v>
      </c>
      <c r="AZ1745" s="1">
        <f t="shared" si="165"/>
        <v>3</v>
      </c>
      <c r="BA1745" s="1">
        <f t="shared" si="166"/>
        <v>7.777777777777778</v>
      </c>
      <c r="BB1745" s="1">
        <f t="shared" si="167"/>
        <v>2.5925925925925926</v>
      </c>
    </row>
    <row r="1746" spans="1:54" ht="12.75">
      <c r="A1746" t="s">
        <v>6</v>
      </c>
      <c r="B1746">
        <v>14924378</v>
      </c>
      <c r="C1746">
        <v>14925761</v>
      </c>
      <c r="D1746">
        <v>1384</v>
      </c>
      <c r="E1746">
        <v>14925082</v>
      </c>
      <c r="F1746">
        <v>121.45</v>
      </c>
      <c r="G1746">
        <v>17.05</v>
      </c>
      <c r="H1746">
        <v>0.19</v>
      </c>
      <c r="I1746">
        <v>14925003</v>
      </c>
      <c r="J1746">
        <v>55.73</v>
      </c>
      <c r="K1746">
        <v>14925081</v>
      </c>
      <c r="L1746">
        <v>55.62</v>
      </c>
      <c r="M1746">
        <v>14925697</v>
      </c>
      <c r="N1746">
        <v>61.52</v>
      </c>
      <c r="O1746">
        <v>14925069</v>
      </c>
      <c r="P1746">
        <v>14925082</v>
      </c>
      <c r="Q1746">
        <v>13</v>
      </c>
      <c r="R1746">
        <v>0</v>
      </c>
      <c r="S1746">
        <v>0</v>
      </c>
      <c r="T1746">
        <v>0</v>
      </c>
      <c r="U1746">
        <v>0</v>
      </c>
      <c r="V1746">
        <v>0</v>
      </c>
      <c r="W1746">
        <v>0</v>
      </c>
      <c r="X1746">
        <v>54</v>
      </c>
      <c r="Y1746">
        <v>54</v>
      </c>
      <c r="Z1746">
        <v>27</v>
      </c>
      <c r="AA1746">
        <v>27</v>
      </c>
      <c r="AB1746">
        <v>27</v>
      </c>
      <c r="AC1746">
        <v>27</v>
      </c>
      <c r="AD1746">
        <v>27</v>
      </c>
      <c r="AE1746">
        <v>27</v>
      </c>
      <c r="AF1746">
        <v>0</v>
      </c>
      <c r="AG1746">
        <v>0</v>
      </c>
      <c r="AH1746">
        <v>0</v>
      </c>
      <c r="AI1746">
        <v>11</v>
      </c>
      <c r="AJ1746">
        <v>27</v>
      </c>
      <c r="AK1746">
        <v>27</v>
      </c>
      <c r="AL1746">
        <v>27</v>
      </c>
      <c r="AM1746">
        <v>27</v>
      </c>
      <c r="AN1746">
        <v>162</v>
      </c>
      <c r="AO1746">
        <v>162</v>
      </c>
      <c r="AP1746">
        <v>241</v>
      </c>
      <c r="AQ1746">
        <v>219</v>
      </c>
      <c r="AR1746">
        <v>216</v>
      </c>
      <c r="AS1746">
        <v>216</v>
      </c>
      <c r="AT1746">
        <v>135</v>
      </c>
      <c r="AU1746">
        <v>135</v>
      </c>
      <c r="AW1746" s="1">
        <f t="shared" si="162"/>
        <v>0</v>
      </c>
      <c r="AX1746" s="1">
        <f t="shared" si="163"/>
        <v>1.3333333333333333</v>
      </c>
      <c r="AY1746" s="1">
        <f t="shared" si="164"/>
        <v>0.4691358024691358</v>
      </c>
      <c r="AZ1746" s="1">
        <f t="shared" si="165"/>
        <v>2.6666666666666665</v>
      </c>
      <c r="BA1746" s="1">
        <f t="shared" si="166"/>
        <v>7.037037037037037</v>
      </c>
      <c r="BB1746" s="1">
        <f t="shared" si="167"/>
        <v>2.6388888888888893</v>
      </c>
    </row>
    <row r="1747" spans="1:54" ht="12.75">
      <c r="A1747" t="s">
        <v>6</v>
      </c>
      <c r="B1747">
        <v>180619915</v>
      </c>
      <c r="C1747">
        <v>180622388</v>
      </c>
      <c r="D1747">
        <v>2474</v>
      </c>
      <c r="E1747">
        <v>180621641</v>
      </c>
      <c r="F1747">
        <v>139.53</v>
      </c>
      <c r="G1747">
        <v>8.49</v>
      </c>
      <c r="H1747">
        <v>0.11</v>
      </c>
      <c r="I1747">
        <v>180621641</v>
      </c>
      <c r="J1747">
        <v>94.1</v>
      </c>
      <c r="K1747">
        <v>180621307</v>
      </c>
      <c r="L1747">
        <v>63.24</v>
      </c>
      <c r="M1747">
        <v>180621505</v>
      </c>
      <c r="N1747">
        <v>66.07</v>
      </c>
      <c r="O1747">
        <v>180621151</v>
      </c>
      <c r="P1747">
        <v>180621641</v>
      </c>
      <c r="Q1747">
        <v>490</v>
      </c>
      <c r="R1747">
        <v>27</v>
      </c>
      <c r="S1747">
        <v>27</v>
      </c>
      <c r="T1747">
        <v>27</v>
      </c>
      <c r="U1747">
        <v>27</v>
      </c>
      <c r="V1747">
        <v>74</v>
      </c>
      <c r="W1747">
        <v>54</v>
      </c>
      <c r="X1747">
        <v>54</v>
      </c>
      <c r="Y1747">
        <v>0</v>
      </c>
      <c r="Z1747">
        <v>120</v>
      </c>
      <c r="AA1747">
        <v>54</v>
      </c>
      <c r="AB1747">
        <v>54</v>
      </c>
      <c r="AC1747">
        <v>0</v>
      </c>
      <c r="AD1747">
        <v>65</v>
      </c>
      <c r="AE1747">
        <v>81</v>
      </c>
      <c r="AF1747">
        <v>27</v>
      </c>
      <c r="AG1747">
        <v>27</v>
      </c>
      <c r="AH1747">
        <v>95</v>
      </c>
      <c r="AI1747">
        <v>135</v>
      </c>
      <c r="AJ1747">
        <v>54</v>
      </c>
      <c r="AK1747">
        <v>64</v>
      </c>
      <c r="AL1747">
        <v>61</v>
      </c>
      <c r="AM1747">
        <v>81</v>
      </c>
      <c r="AN1747">
        <v>81</v>
      </c>
      <c r="AO1747">
        <v>85</v>
      </c>
      <c r="AP1747">
        <v>119</v>
      </c>
      <c r="AQ1747">
        <v>319</v>
      </c>
      <c r="AR1747">
        <v>86</v>
      </c>
      <c r="AS1747">
        <v>196</v>
      </c>
      <c r="AT1747">
        <v>27</v>
      </c>
      <c r="AU1747">
        <v>85</v>
      </c>
      <c r="AW1747" s="1">
        <f t="shared" si="162"/>
        <v>1.3333333333333333</v>
      </c>
      <c r="AX1747" s="1">
        <f t="shared" si="163"/>
        <v>0.6666666666666666</v>
      </c>
      <c r="AY1747" s="1">
        <f t="shared" si="164"/>
        <v>3</v>
      </c>
      <c r="AZ1747" s="1">
        <f t="shared" si="165"/>
        <v>2.8395061728395063</v>
      </c>
      <c r="BA1747" s="1">
        <f t="shared" si="166"/>
        <v>7.407407407407407</v>
      </c>
      <c r="BB1747" s="1">
        <f t="shared" si="167"/>
        <v>2.608695652173913</v>
      </c>
    </row>
    <row r="1748" spans="1:54" ht="12.75">
      <c r="A1748" t="s">
        <v>7</v>
      </c>
      <c r="B1748">
        <v>73427252</v>
      </c>
      <c r="C1748">
        <v>73430685</v>
      </c>
      <c r="D1748">
        <v>3434</v>
      </c>
      <c r="E1748">
        <v>73427877</v>
      </c>
      <c r="F1748">
        <v>267.22</v>
      </c>
      <c r="G1748">
        <v>21.83</v>
      </c>
      <c r="H1748">
        <v>0.06</v>
      </c>
      <c r="I1748">
        <v>73427859</v>
      </c>
      <c r="J1748">
        <v>184.44</v>
      </c>
      <c r="K1748">
        <v>73427883</v>
      </c>
      <c r="L1748">
        <v>50.7</v>
      </c>
      <c r="M1748">
        <v>73427877</v>
      </c>
      <c r="N1748">
        <v>117.44</v>
      </c>
      <c r="O1748">
        <v>73428968</v>
      </c>
      <c r="P1748">
        <v>73427877</v>
      </c>
      <c r="Q1748">
        <v>1091</v>
      </c>
      <c r="R1748">
        <v>54</v>
      </c>
      <c r="S1748">
        <v>27</v>
      </c>
      <c r="T1748">
        <v>54</v>
      </c>
      <c r="U1748">
        <v>0</v>
      </c>
      <c r="V1748">
        <v>29</v>
      </c>
      <c r="W1748">
        <v>88</v>
      </c>
      <c r="X1748">
        <v>70</v>
      </c>
      <c r="Y1748">
        <v>0</v>
      </c>
      <c r="Z1748">
        <v>27</v>
      </c>
      <c r="AA1748">
        <v>0</v>
      </c>
      <c r="AB1748">
        <v>27</v>
      </c>
      <c r="AC1748">
        <v>0</v>
      </c>
      <c r="AD1748">
        <v>81</v>
      </c>
      <c r="AE1748">
        <v>27</v>
      </c>
      <c r="AF1748">
        <v>81</v>
      </c>
      <c r="AG1748">
        <v>0</v>
      </c>
      <c r="AH1748">
        <v>108</v>
      </c>
      <c r="AI1748">
        <v>27</v>
      </c>
      <c r="AJ1748">
        <v>162</v>
      </c>
      <c r="AK1748">
        <v>294</v>
      </c>
      <c r="AL1748">
        <v>0</v>
      </c>
      <c r="AM1748">
        <v>81</v>
      </c>
      <c r="AN1748">
        <v>174</v>
      </c>
      <c r="AO1748">
        <v>259</v>
      </c>
      <c r="AP1748">
        <v>108</v>
      </c>
      <c r="AQ1748">
        <v>820</v>
      </c>
      <c r="AR1748">
        <v>49</v>
      </c>
      <c r="AS1748">
        <v>284</v>
      </c>
      <c r="AT1748">
        <v>234</v>
      </c>
      <c r="AU1748">
        <v>380</v>
      </c>
      <c r="AW1748" s="1">
        <f t="shared" si="162"/>
        <v>1.4197530864197532</v>
      </c>
      <c r="AX1748" s="1">
        <f t="shared" si="163"/>
        <v>0</v>
      </c>
      <c r="AY1748" s="1">
        <f t="shared" si="164"/>
        <v>0.6666666666666666</v>
      </c>
      <c r="AZ1748" s="1">
        <f t="shared" si="165"/>
        <v>7.827160493827161</v>
      </c>
      <c r="BA1748" s="1">
        <f t="shared" si="166"/>
        <v>18.320987654320987</v>
      </c>
      <c r="BB1748" s="1">
        <f t="shared" si="167"/>
        <v>2.3406940063091484</v>
      </c>
    </row>
    <row r="1749" spans="1:54" ht="12.75">
      <c r="A1749" t="s">
        <v>4</v>
      </c>
      <c r="B1749">
        <v>16003411</v>
      </c>
      <c r="C1749">
        <v>16004750</v>
      </c>
      <c r="D1749">
        <v>1340</v>
      </c>
      <c r="E1749">
        <v>16003783</v>
      </c>
      <c r="F1749">
        <v>109.5</v>
      </c>
      <c r="G1749">
        <v>11.22</v>
      </c>
      <c r="H1749">
        <v>0.44</v>
      </c>
      <c r="I1749">
        <v>16003780</v>
      </c>
      <c r="J1749">
        <v>68.36</v>
      </c>
      <c r="K1749">
        <v>16003722</v>
      </c>
      <c r="L1749">
        <v>62.58</v>
      </c>
      <c r="M1749">
        <v>16003819</v>
      </c>
      <c r="N1749">
        <v>68.96</v>
      </c>
      <c r="O1749">
        <v>16004080</v>
      </c>
      <c r="P1749">
        <v>16003783</v>
      </c>
      <c r="Q1749">
        <v>297</v>
      </c>
      <c r="R1749">
        <v>54</v>
      </c>
      <c r="S1749">
        <v>108</v>
      </c>
      <c r="T1749">
        <v>216</v>
      </c>
      <c r="U1749">
        <v>270</v>
      </c>
      <c r="V1749">
        <v>109</v>
      </c>
      <c r="W1749">
        <v>88</v>
      </c>
      <c r="X1749">
        <v>26</v>
      </c>
      <c r="Y1749">
        <v>140</v>
      </c>
      <c r="Z1749">
        <v>81</v>
      </c>
      <c r="AA1749">
        <v>108</v>
      </c>
      <c r="AB1749">
        <v>66</v>
      </c>
      <c r="AC1749">
        <v>0</v>
      </c>
      <c r="AD1749">
        <v>108</v>
      </c>
      <c r="AE1749">
        <v>216</v>
      </c>
      <c r="AF1749">
        <v>27</v>
      </c>
      <c r="AG1749">
        <v>219</v>
      </c>
      <c r="AH1749">
        <v>59</v>
      </c>
      <c r="AI1749">
        <v>108</v>
      </c>
      <c r="AJ1749">
        <v>136</v>
      </c>
      <c r="AK1749">
        <v>190</v>
      </c>
      <c r="AL1749">
        <v>245</v>
      </c>
      <c r="AM1749">
        <v>235</v>
      </c>
      <c r="AN1749">
        <v>114</v>
      </c>
      <c r="AO1749">
        <v>81</v>
      </c>
      <c r="AP1749">
        <v>27</v>
      </c>
      <c r="AQ1749">
        <v>447</v>
      </c>
      <c r="AR1749">
        <v>54</v>
      </c>
      <c r="AS1749">
        <v>378</v>
      </c>
      <c r="AT1749">
        <v>54</v>
      </c>
      <c r="AU1749">
        <v>378</v>
      </c>
      <c r="AW1749" s="1">
        <f t="shared" si="162"/>
        <v>5.753086419753087</v>
      </c>
      <c r="AX1749" s="1">
        <f t="shared" si="163"/>
        <v>3.0617283950617287</v>
      </c>
      <c r="AY1749" s="1">
        <f t="shared" si="164"/>
        <v>6.703703703703703</v>
      </c>
      <c r="AZ1749" s="1">
        <f t="shared" si="165"/>
        <v>6.246913580246913</v>
      </c>
      <c r="BA1749" s="1">
        <f t="shared" si="166"/>
        <v>14.851851851851851</v>
      </c>
      <c r="BB1749" s="1">
        <f t="shared" si="167"/>
        <v>2.3774703557312256</v>
      </c>
    </row>
    <row r="1750" spans="1:54" ht="12.75">
      <c r="A1750" t="s">
        <v>71</v>
      </c>
      <c r="B1750">
        <v>74471793</v>
      </c>
      <c r="C1750">
        <v>74473843</v>
      </c>
      <c r="D1750">
        <v>2051</v>
      </c>
      <c r="E1750">
        <v>74473099</v>
      </c>
      <c r="F1750">
        <v>183.93</v>
      </c>
      <c r="G1750">
        <v>12.47</v>
      </c>
      <c r="H1750">
        <v>0.04</v>
      </c>
      <c r="I1750">
        <v>74473098</v>
      </c>
      <c r="J1750">
        <v>118.18</v>
      </c>
      <c r="K1750">
        <v>74473123</v>
      </c>
      <c r="L1750">
        <v>56.43</v>
      </c>
      <c r="M1750">
        <v>74473131</v>
      </c>
      <c r="N1750">
        <v>135.7</v>
      </c>
      <c r="O1750">
        <v>74472818</v>
      </c>
      <c r="P1750">
        <v>74473099</v>
      </c>
      <c r="Q1750">
        <v>281</v>
      </c>
      <c r="R1750">
        <v>228</v>
      </c>
      <c r="S1750">
        <v>169</v>
      </c>
      <c r="T1750">
        <v>80</v>
      </c>
      <c r="U1750">
        <v>108</v>
      </c>
      <c r="V1750">
        <v>162</v>
      </c>
      <c r="W1750">
        <v>99</v>
      </c>
      <c r="X1750">
        <v>54</v>
      </c>
      <c r="Y1750">
        <v>81</v>
      </c>
      <c r="Z1750">
        <v>81</v>
      </c>
      <c r="AA1750">
        <v>27</v>
      </c>
      <c r="AB1750">
        <v>135</v>
      </c>
      <c r="AC1750">
        <v>27</v>
      </c>
      <c r="AD1750">
        <v>54</v>
      </c>
      <c r="AE1750">
        <v>108</v>
      </c>
      <c r="AF1750">
        <v>0</v>
      </c>
      <c r="AG1750">
        <v>0</v>
      </c>
      <c r="AH1750">
        <v>108</v>
      </c>
      <c r="AI1750">
        <v>54</v>
      </c>
      <c r="AJ1750">
        <v>0</v>
      </c>
      <c r="AK1750">
        <v>135</v>
      </c>
      <c r="AL1750">
        <v>54</v>
      </c>
      <c r="AM1750">
        <v>104</v>
      </c>
      <c r="AN1750">
        <v>270</v>
      </c>
      <c r="AO1750">
        <v>81</v>
      </c>
      <c r="AP1750">
        <v>428</v>
      </c>
      <c r="AQ1750">
        <v>337</v>
      </c>
      <c r="AR1750">
        <v>10</v>
      </c>
      <c r="AS1750">
        <v>216</v>
      </c>
      <c r="AT1750">
        <v>262</v>
      </c>
      <c r="AU1750">
        <v>243</v>
      </c>
      <c r="AW1750" s="1">
        <f t="shared" si="162"/>
        <v>4.6419753086419755</v>
      </c>
      <c r="AX1750" s="1">
        <f t="shared" si="163"/>
        <v>1.6666666666666667</v>
      </c>
      <c r="AY1750" s="1">
        <f t="shared" si="164"/>
        <v>2</v>
      </c>
      <c r="AZ1750" s="1">
        <f t="shared" si="165"/>
        <v>3.9506172839506175</v>
      </c>
      <c r="BA1750" s="1">
        <f t="shared" si="166"/>
        <v>9.82716049382716</v>
      </c>
      <c r="BB1750" s="1">
        <f t="shared" si="167"/>
        <v>2.4875</v>
      </c>
    </row>
    <row r="1751" spans="1:54" ht="12.75">
      <c r="A1751" t="s">
        <v>68</v>
      </c>
      <c r="B1751">
        <v>61389279</v>
      </c>
      <c r="C1751">
        <v>61390905</v>
      </c>
      <c r="D1751">
        <v>1627</v>
      </c>
      <c r="E1751">
        <v>61390051</v>
      </c>
      <c r="F1751">
        <v>411.77</v>
      </c>
      <c r="G1751">
        <v>48.81</v>
      </c>
      <c r="H1751">
        <v>0</v>
      </c>
      <c r="I1751">
        <v>61390157</v>
      </c>
      <c r="J1751">
        <v>266.25</v>
      </c>
      <c r="K1751">
        <v>61390051</v>
      </c>
      <c r="L1751">
        <v>129.22</v>
      </c>
      <c r="M1751">
        <v>61390056</v>
      </c>
      <c r="N1751">
        <v>187.37</v>
      </c>
      <c r="O1751">
        <v>61390092</v>
      </c>
      <c r="P1751">
        <v>61390051</v>
      </c>
      <c r="Q1751">
        <v>41</v>
      </c>
      <c r="R1751">
        <v>54</v>
      </c>
      <c r="S1751">
        <v>54</v>
      </c>
      <c r="T1751">
        <v>27</v>
      </c>
      <c r="U1751">
        <v>30</v>
      </c>
      <c r="V1751">
        <v>54</v>
      </c>
      <c r="W1751">
        <v>67</v>
      </c>
      <c r="X1751">
        <v>54</v>
      </c>
      <c r="Y1751">
        <v>36</v>
      </c>
      <c r="Z1751">
        <v>0</v>
      </c>
      <c r="AA1751">
        <v>0</v>
      </c>
      <c r="AB1751">
        <v>27</v>
      </c>
      <c r="AC1751">
        <v>54</v>
      </c>
      <c r="AD1751">
        <v>0</v>
      </c>
      <c r="AE1751">
        <v>0</v>
      </c>
      <c r="AF1751">
        <v>57</v>
      </c>
      <c r="AG1751">
        <v>54</v>
      </c>
      <c r="AH1751">
        <v>54</v>
      </c>
      <c r="AI1751">
        <v>54</v>
      </c>
      <c r="AJ1751">
        <v>374</v>
      </c>
      <c r="AK1751">
        <v>298</v>
      </c>
      <c r="AL1751">
        <v>147</v>
      </c>
      <c r="AM1751">
        <v>72</v>
      </c>
      <c r="AN1751">
        <v>474</v>
      </c>
      <c r="AO1751">
        <v>230</v>
      </c>
      <c r="AP1751">
        <v>646</v>
      </c>
      <c r="AQ1751">
        <v>626</v>
      </c>
      <c r="AR1751">
        <v>378</v>
      </c>
      <c r="AS1751">
        <v>405</v>
      </c>
      <c r="AT1751">
        <v>405</v>
      </c>
      <c r="AU1751">
        <v>375</v>
      </c>
      <c r="AW1751" s="1">
        <f t="shared" si="162"/>
        <v>1.8641975308641976</v>
      </c>
      <c r="AX1751" s="1">
        <f t="shared" si="163"/>
        <v>1.1111111111111112</v>
      </c>
      <c r="AY1751" s="1">
        <f t="shared" si="164"/>
        <v>1.3333333333333333</v>
      </c>
      <c r="AZ1751" s="1">
        <f t="shared" si="165"/>
        <v>7.407407407407407</v>
      </c>
      <c r="BA1751" s="1">
        <f t="shared" si="166"/>
        <v>17.358024691358025</v>
      </c>
      <c r="BB1751" s="1">
        <f t="shared" si="167"/>
        <v>2.3433333333333333</v>
      </c>
    </row>
    <row r="1752" spans="1:54" ht="12.75">
      <c r="A1752" t="s">
        <v>68</v>
      </c>
      <c r="B1752">
        <v>49888814</v>
      </c>
      <c r="C1752">
        <v>49891789</v>
      </c>
      <c r="D1752">
        <v>2976</v>
      </c>
      <c r="E1752">
        <v>49890609</v>
      </c>
      <c r="F1752">
        <v>223.03</v>
      </c>
      <c r="G1752">
        <v>9.03</v>
      </c>
      <c r="H1752">
        <v>0.05</v>
      </c>
      <c r="I1752">
        <v>49890590</v>
      </c>
      <c r="J1752">
        <v>164.78</v>
      </c>
      <c r="K1752">
        <v>49889556</v>
      </c>
      <c r="L1752">
        <v>109.62</v>
      </c>
      <c r="M1752">
        <v>49890776</v>
      </c>
      <c r="N1752">
        <v>114.82</v>
      </c>
      <c r="O1752">
        <v>49890301</v>
      </c>
      <c r="P1752">
        <v>49890609</v>
      </c>
      <c r="Q1752">
        <v>308</v>
      </c>
      <c r="R1752">
        <v>27</v>
      </c>
      <c r="S1752">
        <v>162</v>
      </c>
      <c r="T1752">
        <v>54</v>
      </c>
      <c r="U1752">
        <v>81</v>
      </c>
      <c r="V1752">
        <v>10</v>
      </c>
      <c r="W1752">
        <v>54</v>
      </c>
      <c r="X1752">
        <v>0</v>
      </c>
      <c r="Y1752">
        <v>243</v>
      </c>
      <c r="Z1752">
        <v>0</v>
      </c>
      <c r="AA1752">
        <v>27</v>
      </c>
      <c r="AB1752">
        <v>27</v>
      </c>
      <c r="AC1752">
        <v>81</v>
      </c>
      <c r="AD1752">
        <v>27</v>
      </c>
      <c r="AE1752">
        <v>81</v>
      </c>
      <c r="AF1752">
        <v>135</v>
      </c>
      <c r="AG1752">
        <v>0</v>
      </c>
      <c r="AH1752">
        <v>27</v>
      </c>
      <c r="AI1752">
        <v>54</v>
      </c>
      <c r="AJ1752">
        <v>55</v>
      </c>
      <c r="AK1752">
        <v>189</v>
      </c>
      <c r="AL1752">
        <v>27</v>
      </c>
      <c r="AM1752">
        <v>81</v>
      </c>
      <c r="AN1752">
        <v>175</v>
      </c>
      <c r="AO1752">
        <v>221</v>
      </c>
      <c r="AP1752">
        <v>272</v>
      </c>
      <c r="AQ1752">
        <v>570</v>
      </c>
      <c r="AR1752">
        <v>135</v>
      </c>
      <c r="AS1752">
        <v>270</v>
      </c>
      <c r="AT1752">
        <v>135</v>
      </c>
      <c r="AU1752">
        <v>324</v>
      </c>
      <c r="AW1752" s="1">
        <f t="shared" si="162"/>
        <v>3.6666666666666665</v>
      </c>
      <c r="AX1752" s="1">
        <f t="shared" si="163"/>
        <v>4.333333333333333</v>
      </c>
      <c r="AY1752" s="1">
        <f t="shared" si="164"/>
        <v>1.6666666666666667</v>
      </c>
      <c r="AZ1752" s="1">
        <f t="shared" si="165"/>
        <v>6.061728395061728</v>
      </c>
      <c r="BA1752" s="1">
        <f t="shared" si="166"/>
        <v>14.37037037037037</v>
      </c>
      <c r="BB1752" s="1">
        <f t="shared" si="167"/>
        <v>2.3706720977596745</v>
      </c>
    </row>
    <row r="1753" spans="1:54" ht="12.75">
      <c r="A1753" t="s">
        <v>71</v>
      </c>
      <c r="B1753">
        <v>215861175</v>
      </c>
      <c r="C1753">
        <v>215862451</v>
      </c>
      <c r="D1753">
        <v>1277</v>
      </c>
      <c r="E1753">
        <v>215861938</v>
      </c>
      <c r="F1753">
        <v>360.82</v>
      </c>
      <c r="G1753">
        <v>45.99</v>
      </c>
      <c r="H1753">
        <v>0</v>
      </c>
      <c r="I1753">
        <v>215861941</v>
      </c>
      <c r="J1753">
        <v>191.43</v>
      </c>
      <c r="K1753">
        <v>215861936</v>
      </c>
      <c r="L1753">
        <v>153.14</v>
      </c>
      <c r="M1753">
        <v>215861940</v>
      </c>
      <c r="N1753">
        <v>130.72</v>
      </c>
      <c r="O1753">
        <v>215861813</v>
      </c>
      <c r="P1753">
        <v>215861938</v>
      </c>
      <c r="Q1753">
        <v>125</v>
      </c>
      <c r="R1753">
        <v>27</v>
      </c>
      <c r="S1753">
        <v>54</v>
      </c>
      <c r="T1753">
        <v>42</v>
      </c>
      <c r="U1753">
        <v>54</v>
      </c>
      <c r="V1753">
        <v>11</v>
      </c>
      <c r="W1753">
        <v>0</v>
      </c>
      <c r="X1753">
        <v>135</v>
      </c>
      <c r="Y1753">
        <v>81</v>
      </c>
      <c r="Z1753">
        <v>27</v>
      </c>
      <c r="AA1753">
        <v>27</v>
      </c>
      <c r="AB1753">
        <v>0</v>
      </c>
      <c r="AC1753">
        <v>0</v>
      </c>
      <c r="AD1753">
        <v>0</v>
      </c>
      <c r="AE1753">
        <v>0</v>
      </c>
      <c r="AF1753">
        <v>54</v>
      </c>
      <c r="AG1753">
        <v>27</v>
      </c>
      <c r="AH1753">
        <v>12</v>
      </c>
      <c r="AI1753">
        <v>27</v>
      </c>
      <c r="AJ1753">
        <v>243</v>
      </c>
      <c r="AK1753">
        <v>202</v>
      </c>
      <c r="AL1753">
        <v>81</v>
      </c>
      <c r="AM1753">
        <v>81</v>
      </c>
      <c r="AN1753">
        <v>399</v>
      </c>
      <c r="AO1753">
        <v>339</v>
      </c>
      <c r="AP1753">
        <v>393</v>
      </c>
      <c r="AQ1753">
        <v>363</v>
      </c>
      <c r="AR1753">
        <v>432</v>
      </c>
      <c r="AS1753">
        <v>486</v>
      </c>
      <c r="AT1753">
        <v>621</v>
      </c>
      <c r="AU1753">
        <v>598</v>
      </c>
      <c r="AW1753" s="1">
        <f t="shared" si="162"/>
        <v>1.3333333333333333</v>
      </c>
      <c r="AX1753" s="1">
        <f t="shared" si="163"/>
        <v>1.3333333333333333</v>
      </c>
      <c r="AY1753" s="1">
        <f t="shared" si="164"/>
        <v>0.6666666666666666</v>
      </c>
      <c r="AZ1753" s="1">
        <f t="shared" si="165"/>
        <v>7.679012345679013</v>
      </c>
      <c r="BA1753" s="1">
        <f t="shared" si="166"/>
        <v>17.864197530864196</v>
      </c>
      <c r="BB1753" s="1">
        <f t="shared" si="167"/>
        <v>2.32636655948553</v>
      </c>
    </row>
    <row r="1754" spans="1:54" ht="12.75">
      <c r="A1754" t="s">
        <v>1</v>
      </c>
      <c r="B1754">
        <v>103462076</v>
      </c>
      <c r="C1754">
        <v>103462975</v>
      </c>
      <c r="D1754">
        <v>900</v>
      </c>
      <c r="E1754">
        <v>103462610</v>
      </c>
      <c r="F1754">
        <v>162.93</v>
      </c>
      <c r="G1754">
        <v>21.31</v>
      </c>
      <c r="H1754">
        <v>0.07</v>
      </c>
      <c r="I1754">
        <v>103462560</v>
      </c>
      <c r="J1754">
        <v>61.03</v>
      </c>
      <c r="K1754">
        <v>103462595</v>
      </c>
      <c r="L1754">
        <v>70.5</v>
      </c>
      <c r="M1754">
        <v>103462612</v>
      </c>
      <c r="N1754">
        <v>116.71</v>
      </c>
      <c r="O1754">
        <v>103462525</v>
      </c>
      <c r="P1754">
        <v>103462610</v>
      </c>
      <c r="Q1754">
        <v>85</v>
      </c>
      <c r="R1754">
        <v>27</v>
      </c>
      <c r="S1754">
        <v>34</v>
      </c>
      <c r="T1754">
        <v>81</v>
      </c>
      <c r="U1754">
        <v>80</v>
      </c>
      <c r="V1754">
        <v>27</v>
      </c>
      <c r="W1754">
        <v>75</v>
      </c>
      <c r="X1754">
        <v>81</v>
      </c>
      <c r="Y1754">
        <v>81</v>
      </c>
      <c r="Z1754">
        <v>0</v>
      </c>
      <c r="AA1754">
        <v>27</v>
      </c>
      <c r="AB1754">
        <v>54</v>
      </c>
      <c r="AC1754">
        <v>54</v>
      </c>
      <c r="AD1754">
        <v>54</v>
      </c>
      <c r="AE1754">
        <v>48</v>
      </c>
      <c r="AF1754">
        <v>0</v>
      </c>
      <c r="AG1754">
        <v>0</v>
      </c>
      <c r="AH1754">
        <v>81</v>
      </c>
      <c r="AI1754">
        <v>86</v>
      </c>
      <c r="AJ1754">
        <v>108</v>
      </c>
      <c r="AK1754">
        <v>81</v>
      </c>
      <c r="AL1754">
        <v>81</v>
      </c>
      <c r="AM1754">
        <v>81</v>
      </c>
      <c r="AN1754">
        <v>81</v>
      </c>
      <c r="AO1754">
        <v>123</v>
      </c>
      <c r="AP1754">
        <v>135</v>
      </c>
      <c r="AQ1754">
        <v>142</v>
      </c>
      <c r="AR1754">
        <v>162</v>
      </c>
      <c r="AS1754">
        <v>214</v>
      </c>
      <c r="AT1754">
        <v>297</v>
      </c>
      <c r="AU1754">
        <v>358</v>
      </c>
      <c r="AW1754" s="1">
        <f t="shared" si="162"/>
        <v>2.3333333333333335</v>
      </c>
      <c r="AX1754" s="1">
        <f t="shared" si="163"/>
        <v>2</v>
      </c>
      <c r="AY1754" s="1">
        <f t="shared" si="164"/>
        <v>1.654320987654321</v>
      </c>
      <c r="AZ1754" s="1">
        <f t="shared" si="165"/>
        <v>3.5185185185185186</v>
      </c>
      <c r="BA1754" s="1">
        <f t="shared" si="166"/>
        <v>8.814814814814815</v>
      </c>
      <c r="BB1754" s="1">
        <f t="shared" si="167"/>
        <v>2.5052631578947366</v>
      </c>
    </row>
    <row r="1755" spans="1:54" ht="12.75">
      <c r="A1755" t="s">
        <v>6</v>
      </c>
      <c r="B1755">
        <v>78441163</v>
      </c>
      <c r="C1755">
        <v>78442067</v>
      </c>
      <c r="D1755">
        <v>905</v>
      </c>
      <c r="E1755">
        <v>78441641</v>
      </c>
      <c r="F1755">
        <v>111.53</v>
      </c>
      <c r="G1755">
        <v>15.79</v>
      </c>
      <c r="H1755">
        <v>0.36</v>
      </c>
      <c r="I1755">
        <v>78441627</v>
      </c>
      <c r="J1755">
        <v>65.77</v>
      </c>
      <c r="K1755">
        <v>78441643</v>
      </c>
      <c r="L1755">
        <v>68.15</v>
      </c>
      <c r="M1755">
        <v>78441638</v>
      </c>
      <c r="N1755">
        <v>59.37</v>
      </c>
      <c r="O1755">
        <v>78441615</v>
      </c>
      <c r="P1755">
        <v>78441641</v>
      </c>
      <c r="Q1755">
        <v>26</v>
      </c>
      <c r="R1755">
        <v>81</v>
      </c>
      <c r="S1755">
        <v>81</v>
      </c>
      <c r="T1755">
        <v>81</v>
      </c>
      <c r="U1755">
        <v>71</v>
      </c>
      <c r="V1755">
        <v>51</v>
      </c>
      <c r="W1755">
        <v>54</v>
      </c>
      <c r="X1755">
        <v>134</v>
      </c>
      <c r="Y1755">
        <v>162</v>
      </c>
      <c r="Z1755">
        <v>27</v>
      </c>
      <c r="AA1755">
        <v>27</v>
      </c>
      <c r="AB1755">
        <v>27</v>
      </c>
      <c r="AC1755">
        <v>27</v>
      </c>
      <c r="AD1755">
        <v>0</v>
      </c>
      <c r="AE1755">
        <v>0</v>
      </c>
      <c r="AF1755">
        <v>81</v>
      </c>
      <c r="AG1755">
        <v>81</v>
      </c>
      <c r="AH1755">
        <v>54</v>
      </c>
      <c r="AI1755">
        <v>54</v>
      </c>
      <c r="AJ1755">
        <v>54</v>
      </c>
      <c r="AK1755">
        <v>79</v>
      </c>
      <c r="AL1755">
        <v>0</v>
      </c>
      <c r="AM1755">
        <v>0</v>
      </c>
      <c r="AN1755">
        <v>189</v>
      </c>
      <c r="AO1755">
        <v>189</v>
      </c>
      <c r="AP1755">
        <v>216</v>
      </c>
      <c r="AQ1755">
        <v>216</v>
      </c>
      <c r="AR1755">
        <v>270</v>
      </c>
      <c r="AS1755">
        <v>270</v>
      </c>
      <c r="AT1755">
        <v>189</v>
      </c>
      <c r="AU1755">
        <v>189</v>
      </c>
      <c r="AW1755" s="1">
        <f t="shared" si="162"/>
        <v>2.54320987654321</v>
      </c>
      <c r="AX1755" s="1">
        <f t="shared" si="163"/>
        <v>2.6666666666666665</v>
      </c>
      <c r="AY1755" s="1">
        <f t="shared" si="164"/>
        <v>1.6666666666666667</v>
      </c>
      <c r="AZ1755" s="1">
        <f t="shared" si="165"/>
        <v>3.308641975308642</v>
      </c>
      <c r="BA1755" s="1">
        <f t="shared" si="166"/>
        <v>8.333333333333334</v>
      </c>
      <c r="BB1755" s="1">
        <f t="shared" si="167"/>
        <v>2.518656716417911</v>
      </c>
    </row>
    <row r="1756" spans="1:54" ht="12.75">
      <c r="A1756" t="s">
        <v>68</v>
      </c>
      <c r="B1756">
        <v>8357978</v>
      </c>
      <c r="C1756">
        <v>8359403</v>
      </c>
      <c r="D1756">
        <v>1426</v>
      </c>
      <c r="E1756">
        <v>8358772</v>
      </c>
      <c r="F1756">
        <v>135.5</v>
      </c>
      <c r="G1756">
        <v>14.78</v>
      </c>
      <c r="H1756">
        <v>0.14</v>
      </c>
      <c r="I1756">
        <v>8358775</v>
      </c>
      <c r="J1756">
        <v>61.14</v>
      </c>
      <c r="K1756">
        <v>8358773</v>
      </c>
      <c r="L1756">
        <v>75.86</v>
      </c>
      <c r="M1756">
        <v>8358860</v>
      </c>
      <c r="N1756">
        <v>51.63</v>
      </c>
      <c r="O1756">
        <v>8358690</v>
      </c>
      <c r="P1756">
        <v>8358772</v>
      </c>
      <c r="Q1756">
        <v>82</v>
      </c>
      <c r="R1756">
        <v>54</v>
      </c>
      <c r="S1756">
        <v>54</v>
      </c>
      <c r="T1756">
        <v>0</v>
      </c>
      <c r="U1756">
        <v>0</v>
      </c>
      <c r="V1756">
        <v>27</v>
      </c>
      <c r="W1756">
        <v>27</v>
      </c>
      <c r="X1756">
        <v>0</v>
      </c>
      <c r="Y1756">
        <v>0</v>
      </c>
      <c r="Z1756">
        <v>27</v>
      </c>
      <c r="AA1756">
        <v>56</v>
      </c>
      <c r="AB1756">
        <v>0</v>
      </c>
      <c r="AC1756">
        <v>0</v>
      </c>
      <c r="AD1756">
        <v>0</v>
      </c>
      <c r="AE1756">
        <v>0</v>
      </c>
      <c r="AF1756">
        <v>0</v>
      </c>
      <c r="AG1756">
        <v>0</v>
      </c>
      <c r="AH1756">
        <v>0</v>
      </c>
      <c r="AI1756">
        <v>46</v>
      </c>
      <c r="AJ1756">
        <v>108</v>
      </c>
      <c r="AK1756">
        <v>96</v>
      </c>
      <c r="AL1756">
        <v>27</v>
      </c>
      <c r="AM1756">
        <v>105</v>
      </c>
      <c r="AN1756">
        <v>79</v>
      </c>
      <c r="AO1756">
        <v>43</v>
      </c>
      <c r="AP1756">
        <v>189</v>
      </c>
      <c r="AQ1756">
        <v>243</v>
      </c>
      <c r="AR1756">
        <v>135</v>
      </c>
      <c r="AS1756">
        <v>189</v>
      </c>
      <c r="AT1756">
        <v>162</v>
      </c>
      <c r="AU1756">
        <v>189</v>
      </c>
      <c r="AW1756" s="1">
        <f t="shared" si="162"/>
        <v>1</v>
      </c>
      <c r="AX1756" s="1">
        <f t="shared" si="163"/>
        <v>0.6913580246913581</v>
      </c>
      <c r="AY1756" s="1">
        <f t="shared" si="164"/>
        <v>0.5679012345679012</v>
      </c>
      <c r="AZ1756" s="1">
        <f t="shared" si="165"/>
        <v>3.0123456790123453</v>
      </c>
      <c r="BA1756" s="1">
        <f t="shared" si="166"/>
        <v>7.666666666666667</v>
      </c>
      <c r="BB1756" s="1">
        <f t="shared" si="167"/>
        <v>2.545081967213115</v>
      </c>
    </row>
    <row r="1757" spans="1:54" ht="12.75">
      <c r="A1757" t="s">
        <v>64</v>
      </c>
      <c r="B1757">
        <v>27273333</v>
      </c>
      <c r="C1757">
        <v>27276009</v>
      </c>
      <c r="D1757">
        <v>2677</v>
      </c>
      <c r="E1757">
        <v>27275438</v>
      </c>
      <c r="F1757">
        <v>574.55</v>
      </c>
      <c r="G1757">
        <v>40.73</v>
      </c>
      <c r="H1757">
        <v>0</v>
      </c>
      <c r="I1757">
        <v>27275442</v>
      </c>
      <c r="J1757">
        <v>341.33</v>
      </c>
      <c r="K1757">
        <v>27275419</v>
      </c>
      <c r="L1757">
        <v>74.87</v>
      </c>
      <c r="M1757">
        <v>27275427</v>
      </c>
      <c r="N1757">
        <v>259.35</v>
      </c>
      <c r="O1757">
        <v>27274671</v>
      </c>
      <c r="P1757">
        <v>27275438</v>
      </c>
      <c r="Q1757">
        <v>767</v>
      </c>
      <c r="R1757">
        <v>108</v>
      </c>
      <c r="S1757">
        <v>0</v>
      </c>
      <c r="T1757">
        <v>52</v>
      </c>
      <c r="U1757">
        <v>23</v>
      </c>
      <c r="V1757">
        <v>135</v>
      </c>
      <c r="W1757">
        <v>0</v>
      </c>
      <c r="X1757">
        <v>27</v>
      </c>
      <c r="Y1757">
        <v>54</v>
      </c>
      <c r="Z1757">
        <v>0</v>
      </c>
      <c r="AA1757">
        <v>0</v>
      </c>
      <c r="AB1757">
        <v>0</v>
      </c>
      <c r="AC1757">
        <v>48</v>
      </c>
      <c r="AD1757">
        <v>81</v>
      </c>
      <c r="AE1757">
        <v>61</v>
      </c>
      <c r="AF1757">
        <v>55</v>
      </c>
      <c r="AG1757">
        <v>54</v>
      </c>
      <c r="AH1757">
        <v>0</v>
      </c>
      <c r="AI1757">
        <v>14</v>
      </c>
      <c r="AJ1757">
        <v>0</v>
      </c>
      <c r="AK1757">
        <v>259</v>
      </c>
      <c r="AL1757">
        <v>27</v>
      </c>
      <c r="AM1757">
        <v>173</v>
      </c>
      <c r="AN1757">
        <v>146</v>
      </c>
      <c r="AO1757">
        <v>357</v>
      </c>
      <c r="AP1757">
        <v>81</v>
      </c>
      <c r="AQ1757">
        <v>587</v>
      </c>
      <c r="AR1757">
        <v>27</v>
      </c>
      <c r="AS1757">
        <v>316</v>
      </c>
      <c r="AT1757">
        <v>54</v>
      </c>
      <c r="AU1757">
        <v>893</v>
      </c>
      <c r="AW1757" s="1">
        <f t="shared" si="162"/>
        <v>0.2839506172839506</v>
      </c>
      <c r="AX1757" s="1">
        <f t="shared" si="163"/>
        <v>1.2592592592592593</v>
      </c>
      <c r="AY1757" s="1">
        <f t="shared" si="164"/>
        <v>1.5925925925925926</v>
      </c>
      <c r="AZ1757" s="1">
        <f t="shared" si="165"/>
        <v>9.74074074074074</v>
      </c>
      <c r="BA1757" s="1">
        <f t="shared" si="166"/>
        <v>22.17283950617284</v>
      </c>
      <c r="BB1757" s="1">
        <f t="shared" si="167"/>
        <v>2.2762991128010137</v>
      </c>
    </row>
    <row r="1758" spans="1:54" ht="12.75">
      <c r="A1758" t="s">
        <v>5</v>
      </c>
      <c r="B1758">
        <v>99364473</v>
      </c>
      <c r="C1758">
        <v>99366976</v>
      </c>
      <c r="D1758">
        <v>2504</v>
      </c>
      <c r="E1758">
        <v>99365693</v>
      </c>
      <c r="F1758">
        <v>178.28</v>
      </c>
      <c r="G1758">
        <v>11.71</v>
      </c>
      <c r="H1758">
        <v>0.04</v>
      </c>
      <c r="I1758">
        <v>99365682</v>
      </c>
      <c r="J1758">
        <v>125.88</v>
      </c>
      <c r="K1758">
        <v>99365796</v>
      </c>
      <c r="L1758">
        <v>97.15</v>
      </c>
      <c r="M1758">
        <v>99365696</v>
      </c>
      <c r="N1758">
        <v>86.84</v>
      </c>
      <c r="O1758">
        <v>99365724</v>
      </c>
      <c r="P1758">
        <v>99365693</v>
      </c>
      <c r="Q1758">
        <v>31</v>
      </c>
      <c r="R1758">
        <v>24</v>
      </c>
      <c r="S1758">
        <v>43</v>
      </c>
      <c r="T1758">
        <v>108</v>
      </c>
      <c r="U1758">
        <v>128</v>
      </c>
      <c r="V1758">
        <v>54</v>
      </c>
      <c r="W1758">
        <v>77</v>
      </c>
      <c r="X1758">
        <v>0</v>
      </c>
      <c r="Y1758">
        <v>0</v>
      </c>
      <c r="Z1758">
        <v>0</v>
      </c>
      <c r="AA1758">
        <v>0</v>
      </c>
      <c r="AB1758">
        <v>0</v>
      </c>
      <c r="AC1758">
        <v>0</v>
      </c>
      <c r="AD1758">
        <v>135</v>
      </c>
      <c r="AE1758">
        <v>135</v>
      </c>
      <c r="AF1758">
        <v>108</v>
      </c>
      <c r="AG1758">
        <v>108</v>
      </c>
      <c r="AH1758">
        <v>81</v>
      </c>
      <c r="AI1758">
        <v>81</v>
      </c>
      <c r="AJ1758">
        <v>81</v>
      </c>
      <c r="AK1758">
        <v>81</v>
      </c>
      <c r="AL1758">
        <v>117</v>
      </c>
      <c r="AM1758">
        <v>135</v>
      </c>
      <c r="AN1758">
        <v>54</v>
      </c>
      <c r="AO1758">
        <v>116</v>
      </c>
      <c r="AP1758">
        <v>351</v>
      </c>
      <c r="AQ1758">
        <v>351</v>
      </c>
      <c r="AR1758">
        <v>243</v>
      </c>
      <c r="AS1758">
        <v>243</v>
      </c>
      <c r="AT1758">
        <v>216</v>
      </c>
      <c r="AU1758">
        <v>216</v>
      </c>
      <c r="AW1758" s="1">
        <f t="shared" si="162"/>
        <v>3.0617283950617287</v>
      </c>
      <c r="AX1758" s="1">
        <f t="shared" si="163"/>
        <v>0</v>
      </c>
      <c r="AY1758" s="1">
        <f t="shared" si="164"/>
        <v>4</v>
      </c>
      <c r="AZ1758" s="1">
        <f t="shared" si="165"/>
        <v>4.098765432098766</v>
      </c>
      <c r="BA1758" s="1">
        <f t="shared" si="166"/>
        <v>10</v>
      </c>
      <c r="BB1758" s="1">
        <f t="shared" si="167"/>
        <v>2.439759036144578</v>
      </c>
    </row>
    <row r="1759" spans="1:54" ht="12.75">
      <c r="A1759" t="s">
        <v>6</v>
      </c>
      <c r="B1759">
        <v>68520184</v>
      </c>
      <c r="C1759">
        <v>68522865</v>
      </c>
      <c r="D1759">
        <v>2682</v>
      </c>
      <c r="E1759">
        <v>68521361</v>
      </c>
      <c r="F1759">
        <v>249.32</v>
      </c>
      <c r="G1759">
        <v>16.96</v>
      </c>
      <c r="H1759">
        <v>0.06</v>
      </c>
      <c r="I1759">
        <v>68521444</v>
      </c>
      <c r="J1759">
        <v>207.69</v>
      </c>
      <c r="K1759">
        <v>68522296</v>
      </c>
      <c r="L1759">
        <v>111.2</v>
      </c>
      <c r="M1759">
        <v>68521390</v>
      </c>
      <c r="N1759">
        <v>172.03</v>
      </c>
      <c r="O1759">
        <v>68521524</v>
      </c>
      <c r="P1759">
        <v>68521361</v>
      </c>
      <c r="Q1759">
        <v>163</v>
      </c>
      <c r="R1759">
        <v>128</v>
      </c>
      <c r="S1759">
        <v>162</v>
      </c>
      <c r="T1759">
        <v>102</v>
      </c>
      <c r="U1759">
        <v>27</v>
      </c>
      <c r="V1759">
        <v>162</v>
      </c>
      <c r="W1759">
        <v>90</v>
      </c>
      <c r="X1759">
        <v>27</v>
      </c>
      <c r="Y1759">
        <v>67</v>
      </c>
      <c r="Z1759">
        <v>27</v>
      </c>
      <c r="AA1759">
        <v>27</v>
      </c>
      <c r="AB1759">
        <v>0</v>
      </c>
      <c r="AC1759">
        <v>27</v>
      </c>
      <c r="AD1759">
        <v>26</v>
      </c>
      <c r="AE1759">
        <v>66</v>
      </c>
      <c r="AF1759">
        <v>58</v>
      </c>
      <c r="AG1759">
        <v>81</v>
      </c>
      <c r="AH1759">
        <v>108</v>
      </c>
      <c r="AI1759">
        <v>124</v>
      </c>
      <c r="AJ1759">
        <v>348</v>
      </c>
      <c r="AK1759">
        <v>259</v>
      </c>
      <c r="AL1759">
        <v>135</v>
      </c>
      <c r="AM1759">
        <v>108</v>
      </c>
      <c r="AN1759">
        <v>376</v>
      </c>
      <c r="AO1759">
        <v>535</v>
      </c>
      <c r="AP1759">
        <v>1024</v>
      </c>
      <c r="AQ1759">
        <v>1159</v>
      </c>
      <c r="AR1759">
        <v>283</v>
      </c>
      <c r="AS1759">
        <v>274</v>
      </c>
      <c r="AT1759">
        <v>658</v>
      </c>
      <c r="AU1759">
        <v>599</v>
      </c>
      <c r="AW1759" s="1">
        <f t="shared" si="162"/>
        <v>3.4444444444444446</v>
      </c>
      <c r="AX1759" s="1">
        <f t="shared" si="163"/>
        <v>1.4938271604938274</v>
      </c>
      <c r="AY1759" s="1">
        <f t="shared" si="164"/>
        <v>3.3456790123456788</v>
      </c>
      <c r="AZ1759" s="1">
        <f t="shared" si="165"/>
        <v>11.135802469135804</v>
      </c>
      <c r="BA1759" s="1">
        <f t="shared" si="166"/>
        <v>25.08641975308642</v>
      </c>
      <c r="BB1759" s="1">
        <f t="shared" si="167"/>
        <v>2.252771618625277</v>
      </c>
    </row>
    <row r="1760" spans="1:54" ht="12.75">
      <c r="A1760" t="s">
        <v>63</v>
      </c>
      <c r="B1760">
        <v>76966845</v>
      </c>
      <c r="C1760">
        <v>76967729</v>
      </c>
      <c r="D1760">
        <v>885</v>
      </c>
      <c r="E1760">
        <v>76967456</v>
      </c>
      <c r="F1760">
        <v>170.72</v>
      </c>
      <c r="G1760">
        <v>23.9</v>
      </c>
      <c r="H1760">
        <v>0.07</v>
      </c>
      <c r="I1760">
        <v>76967455</v>
      </c>
      <c r="J1760">
        <v>87.66</v>
      </c>
      <c r="K1760">
        <v>76967458</v>
      </c>
      <c r="L1760">
        <v>67.46</v>
      </c>
      <c r="M1760">
        <v>76967405</v>
      </c>
      <c r="N1760">
        <v>143.68</v>
      </c>
      <c r="O1760">
        <v>76967287</v>
      </c>
      <c r="P1760">
        <v>76967456</v>
      </c>
      <c r="Q1760">
        <v>169</v>
      </c>
      <c r="R1760">
        <v>54</v>
      </c>
      <c r="S1760">
        <v>19</v>
      </c>
      <c r="T1760">
        <v>81</v>
      </c>
      <c r="U1760">
        <v>84</v>
      </c>
      <c r="V1760">
        <v>0</v>
      </c>
      <c r="W1760">
        <v>54</v>
      </c>
      <c r="X1760">
        <v>0</v>
      </c>
      <c r="Y1760">
        <v>0</v>
      </c>
      <c r="Z1760">
        <v>27</v>
      </c>
      <c r="AA1760">
        <v>0</v>
      </c>
      <c r="AB1760">
        <v>27</v>
      </c>
      <c r="AC1760">
        <v>27</v>
      </c>
      <c r="AD1760">
        <v>27</v>
      </c>
      <c r="AE1760">
        <v>27</v>
      </c>
      <c r="AF1760">
        <v>27</v>
      </c>
      <c r="AG1760">
        <v>54</v>
      </c>
      <c r="AH1760">
        <v>54</v>
      </c>
      <c r="AI1760">
        <v>108</v>
      </c>
      <c r="AJ1760">
        <v>109</v>
      </c>
      <c r="AK1760">
        <v>153</v>
      </c>
      <c r="AL1760">
        <v>81</v>
      </c>
      <c r="AM1760">
        <v>79</v>
      </c>
      <c r="AN1760">
        <v>81</v>
      </c>
      <c r="AO1760">
        <v>216</v>
      </c>
      <c r="AP1760">
        <v>109</v>
      </c>
      <c r="AQ1760">
        <v>351</v>
      </c>
      <c r="AR1760">
        <v>189</v>
      </c>
      <c r="AS1760">
        <v>324</v>
      </c>
      <c r="AT1760">
        <v>216</v>
      </c>
      <c r="AU1760">
        <v>378</v>
      </c>
      <c r="AW1760" s="1">
        <f t="shared" si="162"/>
        <v>1.9382716049382718</v>
      </c>
      <c r="AX1760" s="1">
        <f t="shared" si="163"/>
        <v>0.3333333333333333</v>
      </c>
      <c r="AY1760" s="1">
        <f t="shared" si="164"/>
        <v>2.3333333333333335</v>
      </c>
      <c r="AZ1760" s="1">
        <f t="shared" si="165"/>
        <v>5.530864197530865</v>
      </c>
      <c r="BA1760" s="1">
        <f t="shared" si="166"/>
        <v>13</v>
      </c>
      <c r="BB1760" s="1">
        <f t="shared" si="167"/>
        <v>2.3504464285714284</v>
      </c>
    </row>
    <row r="1761" spans="1:54" ht="12.75">
      <c r="A1761" t="s">
        <v>2</v>
      </c>
      <c r="B1761">
        <v>29312151</v>
      </c>
      <c r="C1761">
        <v>29314534</v>
      </c>
      <c r="D1761">
        <v>2384</v>
      </c>
      <c r="E1761">
        <v>29313582</v>
      </c>
      <c r="F1761">
        <v>300.17</v>
      </c>
      <c r="G1761">
        <v>13.06</v>
      </c>
      <c r="H1761">
        <v>0</v>
      </c>
      <c r="I1761">
        <v>29313714</v>
      </c>
      <c r="J1761">
        <v>150.7</v>
      </c>
      <c r="K1761">
        <v>29313667</v>
      </c>
      <c r="L1761">
        <v>65.08</v>
      </c>
      <c r="M1761">
        <v>29313609</v>
      </c>
      <c r="N1761">
        <v>234.45</v>
      </c>
      <c r="O1761">
        <v>29313342</v>
      </c>
      <c r="P1761">
        <v>29313582</v>
      </c>
      <c r="Q1761">
        <v>240</v>
      </c>
      <c r="R1761">
        <v>81</v>
      </c>
      <c r="S1761">
        <v>81</v>
      </c>
      <c r="T1761">
        <v>54</v>
      </c>
      <c r="U1761">
        <v>54</v>
      </c>
      <c r="V1761">
        <v>54</v>
      </c>
      <c r="W1761">
        <v>108</v>
      </c>
      <c r="X1761">
        <v>14</v>
      </c>
      <c r="Y1761">
        <v>81</v>
      </c>
      <c r="Z1761">
        <v>0</v>
      </c>
      <c r="AA1761">
        <v>0</v>
      </c>
      <c r="AB1761">
        <v>0</v>
      </c>
      <c r="AC1761">
        <v>27</v>
      </c>
      <c r="AD1761">
        <v>54</v>
      </c>
      <c r="AE1761">
        <v>54</v>
      </c>
      <c r="AF1761">
        <v>162</v>
      </c>
      <c r="AG1761">
        <v>30</v>
      </c>
      <c r="AH1761">
        <v>226</v>
      </c>
      <c r="AI1761">
        <v>191</v>
      </c>
      <c r="AJ1761">
        <v>24</v>
      </c>
      <c r="AK1761">
        <v>189</v>
      </c>
      <c r="AL1761">
        <v>27</v>
      </c>
      <c r="AM1761">
        <v>54</v>
      </c>
      <c r="AN1761">
        <v>194</v>
      </c>
      <c r="AO1761">
        <v>270</v>
      </c>
      <c r="AP1761">
        <v>87</v>
      </c>
      <c r="AQ1761">
        <v>459</v>
      </c>
      <c r="AR1761">
        <v>108</v>
      </c>
      <c r="AS1761">
        <v>269</v>
      </c>
      <c r="AT1761">
        <v>459</v>
      </c>
      <c r="AU1761">
        <v>462</v>
      </c>
      <c r="AW1761" s="1">
        <f t="shared" si="162"/>
        <v>3</v>
      </c>
      <c r="AX1761" s="1">
        <f t="shared" si="163"/>
        <v>1.3333333333333333</v>
      </c>
      <c r="AY1761" s="1">
        <f t="shared" si="164"/>
        <v>3.3950617283950617</v>
      </c>
      <c r="AZ1761" s="1">
        <f t="shared" si="165"/>
        <v>6.333333333333333</v>
      </c>
      <c r="BA1761" s="1">
        <f t="shared" si="166"/>
        <v>14.69135802469136</v>
      </c>
      <c r="BB1761" s="1">
        <f t="shared" si="167"/>
        <v>2.3196881091617936</v>
      </c>
    </row>
    <row r="1762" spans="1:54" ht="12.75">
      <c r="A1762" t="s">
        <v>68</v>
      </c>
      <c r="B1762">
        <v>10725370</v>
      </c>
      <c r="C1762">
        <v>10727509</v>
      </c>
      <c r="D1762">
        <v>2140</v>
      </c>
      <c r="E1762">
        <v>10726822</v>
      </c>
      <c r="F1762">
        <v>343.56</v>
      </c>
      <c r="G1762">
        <v>18.89</v>
      </c>
      <c r="H1762">
        <v>0</v>
      </c>
      <c r="I1762">
        <v>10726748</v>
      </c>
      <c r="J1762">
        <v>225.4</v>
      </c>
      <c r="K1762">
        <v>10726419</v>
      </c>
      <c r="L1762">
        <v>70.55</v>
      </c>
      <c r="M1762">
        <v>10726735</v>
      </c>
      <c r="N1762">
        <v>140.74</v>
      </c>
      <c r="O1762">
        <v>10726439</v>
      </c>
      <c r="P1762">
        <v>10726822</v>
      </c>
      <c r="Q1762">
        <v>383</v>
      </c>
      <c r="R1762">
        <v>54</v>
      </c>
      <c r="S1762">
        <v>81</v>
      </c>
      <c r="T1762">
        <v>135</v>
      </c>
      <c r="U1762">
        <v>54</v>
      </c>
      <c r="V1762">
        <v>54</v>
      </c>
      <c r="W1762">
        <v>189</v>
      </c>
      <c r="X1762">
        <v>27</v>
      </c>
      <c r="Y1762">
        <v>128</v>
      </c>
      <c r="Z1762">
        <v>0</v>
      </c>
      <c r="AA1762">
        <v>54</v>
      </c>
      <c r="AB1762">
        <v>0</v>
      </c>
      <c r="AC1762">
        <v>0</v>
      </c>
      <c r="AD1762">
        <v>27</v>
      </c>
      <c r="AE1762">
        <v>108</v>
      </c>
      <c r="AF1762">
        <v>27</v>
      </c>
      <c r="AG1762">
        <v>146</v>
      </c>
      <c r="AH1762">
        <v>63</v>
      </c>
      <c r="AI1762">
        <v>243</v>
      </c>
      <c r="AJ1762">
        <v>49</v>
      </c>
      <c r="AK1762">
        <v>54</v>
      </c>
      <c r="AL1762">
        <v>20</v>
      </c>
      <c r="AM1762">
        <v>108</v>
      </c>
      <c r="AN1762">
        <v>81</v>
      </c>
      <c r="AO1762">
        <v>423</v>
      </c>
      <c r="AP1762">
        <v>330</v>
      </c>
      <c r="AQ1762">
        <v>777</v>
      </c>
      <c r="AR1762">
        <v>351</v>
      </c>
      <c r="AS1762">
        <v>162</v>
      </c>
      <c r="AT1762">
        <v>259</v>
      </c>
      <c r="AU1762">
        <v>405</v>
      </c>
      <c r="AW1762" s="1">
        <f t="shared" si="162"/>
        <v>4</v>
      </c>
      <c r="AX1762" s="1">
        <f t="shared" si="163"/>
        <v>2.2469135802469133</v>
      </c>
      <c r="AY1762" s="1">
        <f t="shared" si="164"/>
        <v>6.135802469135802</v>
      </c>
      <c r="AZ1762" s="1">
        <f t="shared" si="165"/>
        <v>7.222222222222222</v>
      </c>
      <c r="BA1762" s="1">
        <f t="shared" si="166"/>
        <v>16.59259259259259</v>
      </c>
      <c r="BB1762" s="1">
        <f t="shared" si="167"/>
        <v>2.2974358974358973</v>
      </c>
    </row>
    <row r="1763" spans="1:54" ht="12.75">
      <c r="A1763" t="s">
        <v>1</v>
      </c>
      <c r="B1763">
        <v>11682061</v>
      </c>
      <c r="C1763">
        <v>11683401</v>
      </c>
      <c r="D1763">
        <v>1341</v>
      </c>
      <c r="E1763">
        <v>11682722</v>
      </c>
      <c r="F1763">
        <v>109.39</v>
      </c>
      <c r="G1763">
        <v>12.47</v>
      </c>
      <c r="H1763">
        <v>0.43</v>
      </c>
      <c r="I1763">
        <v>11682731</v>
      </c>
      <c r="J1763">
        <v>77.51</v>
      </c>
      <c r="K1763">
        <v>11682687</v>
      </c>
      <c r="L1763">
        <v>76.37</v>
      </c>
      <c r="M1763">
        <v>11682782</v>
      </c>
      <c r="N1763">
        <v>61.09</v>
      </c>
      <c r="O1763">
        <v>11682731</v>
      </c>
      <c r="P1763">
        <v>11682722</v>
      </c>
      <c r="Q1763">
        <v>9</v>
      </c>
      <c r="R1763">
        <v>0</v>
      </c>
      <c r="S1763">
        <v>0</v>
      </c>
      <c r="T1763">
        <v>27</v>
      </c>
      <c r="U1763">
        <v>27</v>
      </c>
      <c r="V1763">
        <v>27</v>
      </c>
      <c r="W1763">
        <v>27</v>
      </c>
      <c r="X1763">
        <v>27</v>
      </c>
      <c r="Y1763">
        <v>27</v>
      </c>
      <c r="Z1763">
        <v>0</v>
      </c>
      <c r="AA1763">
        <v>0</v>
      </c>
      <c r="AB1763">
        <v>27</v>
      </c>
      <c r="AC1763">
        <v>27</v>
      </c>
      <c r="AD1763">
        <v>54</v>
      </c>
      <c r="AE1763">
        <v>51</v>
      </c>
      <c r="AF1763">
        <v>0</v>
      </c>
      <c r="AG1763">
        <v>0</v>
      </c>
      <c r="AH1763">
        <v>0</v>
      </c>
      <c r="AI1763">
        <v>0</v>
      </c>
      <c r="AJ1763">
        <v>471</v>
      </c>
      <c r="AK1763">
        <v>462</v>
      </c>
      <c r="AL1763">
        <v>0</v>
      </c>
      <c r="AM1763">
        <v>0</v>
      </c>
      <c r="AN1763">
        <v>189</v>
      </c>
      <c r="AO1763">
        <v>189</v>
      </c>
      <c r="AP1763">
        <v>648</v>
      </c>
      <c r="AQ1763">
        <v>648</v>
      </c>
      <c r="AR1763">
        <v>432</v>
      </c>
      <c r="AS1763">
        <v>432</v>
      </c>
      <c r="AT1763">
        <v>405</v>
      </c>
      <c r="AU1763">
        <v>405</v>
      </c>
      <c r="AW1763" s="1">
        <f t="shared" si="162"/>
        <v>0.6666666666666666</v>
      </c>
      <c r="AX1763" s="1">
        <f t="shared" si="163"/>
        <v>0.6666666666666666</v>
      </c>
      <c r="AY1763" s="1">
        <f t="shared" si="164"/>
        <v>0.6296296296296297</v>
      </c>
      <c r="AZ1763" s="1">
        <f t="shared" si="165"/>
        <v>8.037037037037036</v>
      </c>
      <c r="BA1763" s="1">
        <f t="shared" si="166"/>
        <v>18.333333333333332</v>
      </c>
      <c r="BB1763" s="1">
        <f t="shared" si="167"/>
        <v>2.28110599078341</v>
      </c>
    </row>
    <row r="1764" spans="1:54" ht="12.75">
      <c r="A1764" t="s">
        <v>74</v>
      </c>
      <c r="B1764">
        <v>99174814</v>
      </c>
      <c r="C1764">
        <v>99176386</v>
      </c>
      <c r="D1764">
        <v>1573</v>
      </c>
      <c r="E1764">
        <v>99175500</v>
      </c>
      <c r="F1764">
        <v>122.38</v>
      </c>
      <c r="G1764">
        <v>12.15</v>
      </c>
      <c r="H1764">
        <v>0.19</v>
      </c>
      <c r="I1764">
        <v>99175519</v>
      </c>
      <c r="J1764">
        <v>51.72</v>
      </c>
      <c r="K1764">
        <v>99176208</v>
      </c>
      <c r="L1764">
        <v>71.07</v>
      </c>
      <c r="M1764">
        <v>99175482</v>
      </c>
      <c r="N1764">
        <v>84.12</v>
      </c>
      <c r="O1764">
        <v>99175600</v>
      </c>
      <c r="P1764">
        <v>99175500</v>
      </c>
      <c r="Q1764">
        <v>100</v>
      </c>
      <c r="R1764">
        <v>81</v>
      </c>
      <c r="S1764">
        <v>54</v>
      </c>
      <c r="T1764">
        <v>0</v>
      </c>
      <c r="U1764">
        <v>0</v>
      </c>
      <c r="V1764">
        <v>54</v>
      </c>
      <c r="W1764">
        <v>75</v>
      </c>
      <c r="X1764">
        <v>51</v>
      </c>
      <c r="Y1764">
        <v>81</v>
      </c>
      <c r="Z1764">
        <v>0</v>
      </c>
      <c r="AA1764">
        <v>0</v>
      </c>
      <c r="AB1764">
        <v>0</v>
      </c>
      <c r="AC1764">
        <v>0</v>
      </c>
      <c r="AD1764">
        <v>54</v>
      </c>
      <c r="AE1764">
        <v>54</v>
      </c>
      <c r="AF1764">
        <v>27</v>
      </c>
      <c r="AG1764">
        <v>27</v>
      </c>
      <c r="AH1764">
        <v>118</v>
      </c>
      <c r="AI1764">
        <v>162</v>
      </c>
      <c r="AJ1764">
        <v>0</v>
      </c>
      <c r="AK1764">
        <v>24</v>
      </c>
      <c r="AL1764">
        <v>39</v>
      </c>
      <c r="AM1764">
        <v>54</v>
      </c>
      <c r="AN1764">
        <v>176</v>
      </c>
      <c r="AO1764">
        <v>162</v>
      </c>
      <c r="AP1764">
        <v>212</v>
      </c>
      <c r="AQ1764">
        <v>252</v>
      </c>
      <c r="AR1764">
        <v>162</v>
      </c>
      <c r="AS1764">
        <v>154</v>
      </c>
      <c r="AT1764">
        <v>164</v>
      </c>
      <c r="AU1764">
        <v>199</v>
      </c>
      <c r="AW1764" s="1">
        <f t="shared" si="162"/>
        <v>1.5925925925925926</v>
      </c>
      <c r="AX1764" s="1">
        <f t="shared" si="163"/>
        <v>1</v>
      </c>
      <c r="AY1764" s="1">
        <f t="shared" si="164"/>
        <v>3</v>
      </c>
      <c r="AZ1764" s="1">
        <f t="shared" si="165"/>
        <v>2.962962962962963</v>
      </c>
      <c r="BA1764" s="1">
        <f t="shared" si="166"/>
        <v>7.469135802469135</v>
      </c>
      <c r="BB1764" s="1">
        <f t="shared" si="167"/>
        <v>2.5208333333333335</v>
      </c>
    </row>
    <row r="1765" spans="1:54" ht="12.75">
      <c r="A1765" t="s">
        <v>64</v>
      </c>
      <c r="B1765">
        <v>5282425</v>
      </c>
      <c r="C1765">
        <v>5283585</v>
      </c>
      <c r="D1765">
        <v>1161</v>
      </c>
      <c r="E1765">
        <v>5283023</v>
      </c>
      <c r="F1765">
        <v>125.11</v>
      </c>
      <c r="G1765">
        <v>10.16</v>
      </c>
      <c r="H1765">
        <v>0.17</v>
      </c>
      <c r="I1765">
        <v>5283022</v>
      </c>
      <c r="J1765">
        <v>66</v>
      </c>
      <c r="K1765">
        <v>5283338</v>
      </c>
      <c r="L1765">
        <v>59.93</v>
      </c>
      <c r="M1765">
        <v>5283411</v>
      </c>
      <c r="N1765">
        <v>69.26</v>
      </c>
      <c r="O1765">
        <v>5283005</v>
      </c>
      <c r="P1765">
        <v>5283023</v>
      </c>
      <c r="Q1765">
        <v>18</v>
      </c>
      <c r="R1765">
        <v>54</v>
      </c>
      <c r="S1765">
        <v>54</v>
      </c>
      <c r="T1765">
        <v>27</v>
      </c>
      <c r="U1765">
        <v>27</v>
      </c>
      <c r="V1765">
        <v>81</v>
      </c>
      <c r="W1765">
        <v>81</v>
      </c>
      <c r="X1765">
        <v>6</v>
      </c>
      <c r="Y1765">
        <v>0</v>
      </c>
      <c r="Z1765">
        <v>54</v>
      </c>
      <c r="AA1765">
        <v>54</v>
      </c>
      <c r="AB1765">
        <v>27</v>
      </c>
      <c r="AC1765">
        <v>27</v>
      </c>
      <c r="AD1765">
        <v>0</v>
      </c>
      <c r="AE1765">
        <v>0</v>
      </c>
      <c r="AF1765">
        <v>20</v>
      </c>
      <c r="AG1765">
        <v>27</v>
      </c>
      <c r="AH1765">
        <v>54</v>
      </c>
      <c r="AI1765">
        <v>54</v>
      </c>
      <c r="AJ1765">
        <v>0</v>
      </c>
      <c r="AK1765">
        <v>0</v>
      </c>
      <c r="AL1765">
        <v>0</v>
      </c>
      <c r="AM1765">
        <v>12</v>
      </c>
      <c r="AN1765">
        <v>81</v>
      </c>
      <c r="AO1765">
        <v>106</v>
      </c>
      <c r="AP1765">
        <v>129</v>
      </c>
      <c r="AQ1765">
        <v>128</v>
      </c>
      <c r="AR1765">
        <v>162</v>
      </c>
      <c r="AS1765">
        <v>162</v>
      </c>
      <c r="AT1765">
        <v>54</v>
      </c>
      <c r="AU1765">
        <v>54</v>
      </c>
      <c r="AW1765" s="1">
        <f t="shared" si="162"/>
        <v>2</v>
      </c>
      <c r="AX1765" s="1">
        <f t="shared" si="163"/>
        <v>1</v>
      </c>
      <c r="AY1765" s="1">
        <f t="shared" si="164"/>
        <v>1</v>
      </c>
      <c r="AZ1765" s="1">
        <f t="shared" si="165"/>
        <v>1.4567901234567902</v>
      </c>
      <c r="BA1765" s="1">
        <f t="shared" si="166"/>
        <v>4.246913580246914</v>
      </c>
      <c r="BB1765" s="1">
        <f t="shared" si="167"/>
        <v>2.915254237288136</v>
      </c>
    </row>
    <row r="1766" spans="1:54" ht="12.75">
      <c r="A1766" t="s">
        <v>3</v>
      </c>
      <c r="B1766">
        <v>44852033</v>
      </c>
      <c r="C1766">
        <v>44855853</v>
      </c>
      <c r="D1766">
        <v>3821</v>
      </c>
      <c r="E1766">
        <v>44855170</v>
      </c>
      <c r="F1766">
        <v>504.8</v>
      </c>
      <c r="G1766">
        <v>15.7</v>
      </c>
      <c r="H1766">
        <v>0</v>
      </c>
      <c r="I1766">
        <v>44855169</v>
      </c>
      <c r="J1766">
        <v>301.83</v>
      </c>
      <c r="K1766">
        <v>44855161</v>
      </c>
      <c r="L1766">
        <v>125.98</v>
      </c>
      <c r="M1766">
        <v>44855080</v>
      </c>
      <c r="N1766">
        <v>249.32</v>
      </c>
      <c r="O1766">
        <v>44853943</v>
      </c>
      <c r="P1766">
        <v>44855170</v>
      </c>
      <c r="Q1766">
        <v>1227</v>
      </c>
      <c r="R1766">
        <v>119</v>
      </c>
      <c r="S1766">
        <v>54</v>
      </c>
      <c r="T1766">
        <v>81</v>
      </c>
      <c r="U1766">
        <v>27</v>
      </c>
      <c r="V1766">
        <v>81</v>
      </c>
      <c r="W1766">
        <v>54</v>
      </c>
      <c r="X1766">
        <v>27</v>
      </c>
      <c r="Y1766">
        <v>27</v>
      </c>
      <c r="Z1766">
        <v>29</v>
      </c>
      <c r="AA1766">
        <v>27</v>
      </c>
      <c r="AB1766">
        <v>27</v>
      </c>
      <c r="AC1766">
        <v>0</v>
      </c>
      <c r="AD1766">
        <v>54</v>
      </c>
      <c r="AE1766">
        <v>27</v>
      </c>
      <c r="AF1766">
        <v>0</v>
      </c>
      <c r="AG1766">
        <v>27</v>
      </c>
      <c r="AH1766">
        <v>81</v>
      </c>
      <c r="AI1766">
        <v>81</v>
      </c>
      <c r="AJ1766">
        <v>27</v>
      </c>
      <c r="AK1766">
        <v>160</v>
      </c>
      <c r="AL1766">
        <v>54</v>
      </c>
      <c r="AM1766">
        <v>87</v>
      </c>
      <c r="AN1766">
        <v>157</v>
      </c>
      <c r="AO1766">
        <v>439</v>
      </c>
      <c r="AP1766">
        <v>324</v>
      </c>
      <c r="AQ1766">
        <v>455</v>
      </c>
      <c r="AR1766">
        <v>189</v>
      </c>
      <c r="AS1766">
        <v>480</v>
      </c>
      <c r="AT1766">
        <v>178</v>
      </c>
      <c r="AU1766">
        <v>621</v>
      </c>
      <c r="AW1766" s="1">
        <f t="shared" si="162"/>
        <v>1.6666666666666667</v>
      </c>
      <c r="AX1766" s="1">
        <f t="shared" si="163"/>
        <v>0.6666666666666666</v>
      </c>
      <c r="AY1766" s="1">
        <f t="shared" si="164"/>
        <v>1.6666666666666667</v>
      </c>
      <c r="AZ1766" s="1">
        <f t="shared" si="165"/>
        <v>8.469135802469136</v>
      </c>
      <c r="BA1766" s="1">
        <f t="shared" si="166"/>
        <v>19.209876543209877</v>
      </c>
      <c r="BB1766" s="1">
        <f t="shared" si="167"/>
        <v>2.268221574344023</v>
      </c>
    </row>
    <row r="1767" spans="1:54" ht="12.75">
      <c r="A1767" t="s">
        <v>64</v>
      </c>
      <c r="B1767">
        <v>15842399</v>
      </c>
      <c r="C1767">
        <v>15844468</v>
      </c>
      <c r="D1767">
        <v>2070</v>
      </c>
      <c r="E1767">
        <v>15843696</v>
      </c>
      <c r="F1767">
        <v>132.66</v>
      </c>
      <c r="G1767">
        <v>8.91</v>
      </c>
      <c r="H1767">
        <v>0.16</v>
      </c>
      <c r="I1767">
        <v>15843032</v>
      </c>
      <c r="J1767">
        <v>139.43</v>
      </c>
      <c r="K1767">
        <v>15843336</v>
      </c>
      <c r="L1767">
        <v>58.39</v>
      </c>
      <c r="M1767">
        <v>15843583</v>
      </c>
      <c r="N1767">
        <v>112.26</v>
      </c>
      <c r="O1767">
        <v>15843433</v>
      </c>
      <c r="P1767">
        <v>15843696</v>
      </c>
      <c r="Q1767">
        <v>263</v>
      </c>
      <c r="R1767">
        <v>54</v>
      </c>
      <c r="S1767">
        <v>54</v>
      </c>
      <c r="T1767">
        <v>4</v>
      </c>
      <c r="U1767">
        <v>0</v>
      </c>
      <c r="V1767">
        <v>0</v>
      </c>
      <c r="W1767">
        <v>14</v>
      </c>
      <c r="X1767">
        <v>27</v>
      </c>
      <c r="Y1767">
        <v>27</v>
      </c>
      <c r="Z1767">
        <v>27</v>
      </c>
      <c r="AA1767">
        <v>54</v>
      </c>
      <c r="AB1767">
        <v>0</v>
      </c>
      <c r="AC1767">
        <v>0</v>
      </c>
      <c r="AD1767">
        <v>54</v>
      </c>
      <c r="AE1767">
        <v>27</v>
      </c>
      <c r="AF1767">
        <v>81</v>
      </c>
      <c r="AG1767">
        <v>27</v>
      </c>
      <c r="AH1767">
        <v>33</v>
      </c>
      <c r="AI1767">
        <v>152</v>
      </c>
      <c r="AJ1767">
        <v>27</v>
      </c>
      <c r="AK1767">
        <v>81</v>
      </c>
      <c r="AL1767">
        <v>26</v>
      </c>
      <c r="AM1767">
        <v>0</v>
      </c>
      <c r="AN1767">
        <v>47</v>
      </c>
      <c r="AO1767">
        <v>108</v>
      </c>
      <c r="AP1767">
        <v>154</v>
      </c>
      <c r="AQ1767">
        <v>164</v>
      </c>
      <c r="AR1767">
        <v>162</v>
      </c>
      <c r="AS1767">
        <v>187</v>
      </c>
      <c r="AT1767">
        <v>227</v>
      </c>
      <c r="AU1767">
        <v>144</v>
      </c>
      <c r="AW1767" s="1">
        <f t="shared" si="162"/>
        <v>0.8395061728395062</v>
      </c>
      <c r="AX1767" s="1">
        <f t="shared" si="163"/>
        <v>1</v>
      </c>
      <c r="AY1767" s="1">
        <f t="shared" si="164"/>
        <v>2.54320987654321</v>
      </c>
      <c r="AZ1767" s="1">
        <f t="shared" si="165"/>
        <v>2.3333333333333335</v>
      </c>
      <c r="BA1767" s="1">
        <f t="shared" si="166"/>
        <v>6.111111111111111</v>
      </c>
      <c r="BB1767" s="1">
        <f t="shared" si="167"/>
        <v>2.6190476190476186</v>
      </c>
    </row>
    <row r="1768" spans="1:54" ht="12.75">
      <c r="A1768" t="s">
        <v>73</v>
      </c>
      <c r="B1768">
        <v>114292508</v>
      </c>
      <c r="C1768">
        <v>114293663</v>
      </c>
      <c r="D1768">
        <v>1156</v>
      </c>
      <c r="E1768">
        <v>114293149</v>
      </c>
      <c r="F1768">
        <v>150.59</v>
      </c>
      <c r="G1768">
        <v>18.4</v>
      </c>
      <c r="H1768">
        <v>0.06</v>
      </c>
      <c r="I1768">
        <v>114293200</v>
      </c>
      <c r="J1768">
        <v>100.88</v>
      </c>
      <c r="K1768">
        <v>114293160</v>
      </c>
      <c r="L1768">
        <v>79.74</v>
      </c>
      <c r="M1768">
        <v>114293141</v>
      </c>
      <c r="N1768">
        <v>101.64</v>
      </c>
      <c r="O1768">
        <v>114293085</v>
      </c>
      <c r="P1768">
        <v>114293149</v>
      </c>
      <c r="Q1768">
        <v>64</v>
      </c>
      <c r="R1768">
        <v>27</v>
      </c>
      <c r="S1768">
        <v>32</v>
      </c>
      <c r="T1768">
        <v>54</v>
      </c>
      <c r="U1768">
        <v>32</v>
      </c>
      <c r="V1768">
        <v>4</v>
      </c>
      <c r="W1768">
        <v>9</v>
      </c>
      <c r="X1768">
        <v>27</v>
      </c>
      <c r="Y1768">
        <v>27</v>
      </c>
      <c r="Z1768">
        <v>0</v>
      </c>
      <c r="AA1768">
        <v>0</v>
      </c>
      <c r="AB1768">
        <v>0</v>
      </c>
      <c r="AC1768">
        <v>0</v>
      </c>
      <c r="AD1768">
        <v>0</v>
      </c>
      <c r="AE1768">
        <v>31</v>
      </c>
      <c r="AF1768">
        <v>0</v>
      </c>
      <c r="AG1768">
        <v>0</v>
      </c>
      <c r="AH1768">
        <v>169</v>
      </c>
      <c r="AI1768">
        <v>94</v>
      </c>
      <c r="AJ1768">
        <v>265</v>
      </c>
      <c r="AK1768">
        <v>244</v>
      </c>
      <c r="AL1768">
        <v>158</v>
      </c>
      <c r="AM1768">
        <v>131</v>
      </c>
      <c r="AN1768">
        <v>108</v>
      </c>
      <c r="AO1768">
        <v>137</v>
      </c>
      <c r="AP1768">
        <v>373</v>
      </c>
      <c r="AQ1768">
        <v>499</v>
      </c>
      <c r="AR1768">
        <v>221</v>
      </c>
      <c r="AS1768">
        <v>324</v>
      </c>
      <c r="AT1768">
        <v>215</v>
      </c>
      <c r="AU1768">
        <v>360</v>
      </c>
      <c r="AW1768" s="1">
        <f t="shared" si="162"/>
        <v>0.9012345679012346</v>
      </c>
      <c r="AX1768" s="1">
        <f t="shared" si="163"/>
        <v>0.3333333333333333</v>
      </c>
      <c r="AY1768" s="1">
        <f t="shared" si="164"/>
        <v>1.5432098765432098</v>
      </c>
      <c r="AZ1768" s="1">
        <f t="shared" si="165"/>
        <v>6.320987654320987</v>
      </c>
      <c r="BA1768" s="1">
        <f t="shared" si="166"/>
        <v>14.604938271604938</v>
      </c>
      <c r="BB1768" s="1">
        <f t="shared" si="167"/>
        <v>2.310546875</v>
      </c>
    </row>
    <row r="1769" spans="1:54" ht="12.75">
      <c r="A1769" t="s">
        <v>3</v>
      </c>
      <c r="B1769">
        <v>138833906</v>
      </c>
      <c r="C1769">
        <v>138836356</v>
      </c>
      <c r="D1769">
        <v>2451</v>
      </c>
      <c r="E1769">
        <v>138835449</v>
      </c>
      <c r="F1769">
        <v>586.78</v>
      </c>
      <c r="G1769">
        <v>40.52</v>
      </c>
      <c r="H1769">
        <v>0</v>
      </c>
      <c r="I1769">
        <v>138835448</v>
      </c>
      <c r="J1769">
        <v>320.19</v>
      </c>
      <c r="K1769">
        <v>138835642</v>
      </c>
      <c r="L1769">
        <v>146.46</v>
      </c>
      <c r="M1769">
        <v>138835458</v>
      </c>
      <c r="N1769">
        <v>320.28</v>
      </c>
      <c r="O1769">
        <v>138835131</v>
      </c>
      <c r="P1769">
        <v>138835449</v>
      </c>
      <c r="Q1769">
        <v>318</v>
      </c>
      <c r="R1769">
        <v>27</v>
      </c>
      <c r="S1769">
        <v>162</v>
      </c>
      <c r="T1769">
        <v>121</v>
      </c>
      <c r="U1769">
        <v>54</v>
      </c>
      <c r="V1769">
        <v>27</v>
      </c>
      <c r="W1769">
        <v>81</v>
      </c>
      <c r="X1769">
        <v>84</v>
      </c>
      <c r="Y1769">
        <v>34</v>
      </c>
      <c r="Z1769">
        <v>27</v>
      </c>
      <c r="AA1769">
        <v>27</v>
      </c>
      <c r="AB1769">
        <v>27</v>
      </c>
      <c r="AC1769">
        <v>27</v>
      </c>
      <c r="AD1769">
        <v>79</v>
      </c>
      <c r="AE1769">
        <v>254</v>
      </c>
      <c r="AF1769">
        <v>51</v>
      </c>
      <c r="AG1769">
        <v>56</v>
      </c>
      <c r="AH1769">
        <v>102</v>
      </c>
      <c r="AI1769">
        <v>81</v>
      </c>
      <c r="AJ1769">
        <v>76</v>
      </c>
      <c r="AK1769">
        <v>179</v>
      </c>
      <c r="AL1769">
        <v>54</v>
      </c>
      <c r="AM1769">
        <v>27</v>
      </c>
      <c r="AN1769">
        <v>157</v>
      </c>
      <c r="AO1769">
        <v>527</v>
      </c>
      <c r="AP1769">
        <v>135</v>
      </c>
      <c r="AQ1769">
        <v>694</v>
      </c>
      <c r="AR1769">
        <v>55</v>
      </c>
      <c r="AS1769">
        <v>286</v>
      </c>
      <c r="AT1769">
        <v>147</v>
      </c>
      <c r="AU1769">
        <v>673</v>
      </c>
      <c r="AW1769" s="1">
        <f t="shared" si="162"/>
        <v>3.6666666666666665</v>
      </c>
      <c r="AX1769" s="1">
        <f t="shared" si="163"/>
        <v>1.0864197530864197</v>
      </c>
      <c r="AY1769" s="1">
        <f t="shared" si="164"/>
        <v>4.827160493827161</v>
      </c>
      <c r="AZ1769" s="1">
        <f t="shared" si="165"/>
        <v>9.049382716049383</v>
      </c>
      <c r="BA1769" s="1">
        <f t="shared" si="166"/>
        <v>20.40740740740741</v>
      </c>
      <c r="BB1769" s="1">
        <f t="shared" si="167"/>
        <v>2.2551159618008185</v>
      </c>
    </row>
    <row r="1770" spans="1:54" ht="12.75">
      <c r="A1770" t="s">
        <v>73</v>
      </c>
      <c r="B1770">
        <v>196759366</v>
      </c>
      <c r="C1770">
        <v>196760311</v>
      </c>
      <c r="D1770">
        <v>946</v>
      </c>
      <c r="E1770">
        <v>196760115</v>
      </c>
      <c r="F1770">
        <v>258.42</v>
      </c>
      <c r="G1770">
        <v>33.03</v>
      </c>
      <c r="H1770">
        <v>0.06</v>
      </c>
      <c r="I1770">
        <v>196760115</v>
      </c>
      <c r="J1770">
        <v>315.09</v>
      </c>
      <c r="K1770">
        <v>196760023</v>
      </c>
      <c r="L1770">
        <v>110.59</v>
      </c>
      <c r="M1770">
        <v>196760043</v>
      </c>
      <c r="N1770">
        <v>71.14</v>
      </c>
      <c r="O1770">
        <v>196759838</v>
      </c>
      <c r="P1770">
        <v>196760115</v>
      </c>
      <c r="Q1770">
        <v>277</v>
      </c>
      <c r="R1770">
        <v>27</v>
      </c>
      <c r="S1770">
        <v>79</v>
      </c>
      <c r="T1770">
        <v>54</v>
      </c>
      <c r="U1770">
        <v>81</v>
      </c>
      <c r="V1770">
        <v>27</v>
      </c>
      <c r="W1770">
        <v>0</v>
      </c>
      <c r="X1770">
        <v>27</v>
      </c>
      <c r="Y1770">
        <v>27</v>
      </c>
      <c r="Z1770">
        <v>27</v>
      </c>
      <c r="AA1770">
        <v>27</v>
      </c>
      <c r="AB1770">
        <v>0</v>
      </c>
      <c r="AC1770">
        <v>0</v>
      </c>
      <c r="AD1770">
        <v>27</v>
      </c>
      <c r="AE1770">
        <v>28</v>
      </c>
      <c r="AF1770">
        <v>54</v>
      </c>
      <c r="AG1770">
        <v>54</v>
      </c>
      <c r="AH1770">
        <v>81</v>
      </c>
      <c r="AI1770">
        <v>55</v>
      </c>
      <c r="AJ1770">
        <v>216</v>
      </c>
      <c r="AK1770">
        <v>329</v>
      </c>
      <c r="AL1770">
        <v>108</v>
      </c>
      <c r="AM1770">
        <v>189</v>
      </c>
      <c r="AN1770">
        <v>162</v>
      </c>
      <c r="AO1770">
        <v>27</v>
      </c>
      <c r="AP1770">
        <v>54</v>
      </c>
      <c r="AQ1770">
        <v>712</v>
      </c>
      <c r="AR1770">
        <v>27</v>
      </c>
      <c r="AS1770">
        <v>270</v>
      </c>
      <c r="AT1770">
        <v>90</v>
      </c>
      <c r="AU1770">
        <v>270</v>
      </c>
      <c r="AW1770" s="1">
        <f t="shared" si="162"/>
        <v>1.9753086419753088</v>
      </c>
      <c r="AX1770" s="1">
        <f t="shared" si="163"/>
        <v>0.6666666666666666</v>
      </c>
      <c r="AY1770" s="1">
        <f t="shared" si="164"/>
        <v>1.691358024691358</v>
      </c>
      <c r="AZ1770" s="1">
        <f t="shared" si="165"/>
        <v>6.728395061728395</v>
      </c>
      <c r="BA1770" s="1">
        <f t="shared" si="166"/>
        <v>15.45679012345679</v>
      </c>
      <c r="BB1770" s="1">
        <f t="shared" si="167"/>
        <v>2.2972477064220183</v>
      </c>
    </row>
    <row r="1771" spans="1:54" ht="12.75">
      <c r="A1771" t="s">
        <v>5</v>
      </c>
      <c r="B1771">
        <v>62172139</v>
      </c>
      <c r="C1771">
        <v>62176301</v>
      </c>
      <c r="D1771">
        <v>4163</v>
      </c>
      <c r="E1771">
        <v>62173926</v>
      </c>
      <c r="F1771">
        <v>273.85</v>
      </c>
      <c r="G1771">
        <v>10.6</v>
      </c>
      <c r="H1771">
        <v>0</v>
      </c>
      <c r="I1771">
        <v>62173926</v>
      </c>
      <c r="J1771">
        <v>199.26</v>
      </c>
      <c r="K1771">
        <v>62173913</v>
      </c>
      <c r="L1771">
        <v>50.85</v>
      </c>
      <c r="M1771">
        <v>62173773</v>
      </c>
      <c r="N1771">
        <v>127.75</v>
      </c>
      <c r="O1771">
        <v>62174220</v>
      </c>
      <c r="P1771">
        <v>62173926</v>
      </c>
      <c r="Q1771">
        <v>294</v>
      </c>
      <c r="R1771">
        <v>134</v>
      </c>
      <c r="S1771">
        <v>43</v>
      </c>
      <c r="T1771">
        <v>27</v>
      </c>
      <c r="U1771">
        <v>0</v>
      </c>
      <c r="V1771">
        <v>81</v>
      </c>
      <c r="W1771">
        <v>32</v>
      </c>
      <c r="X1771">
        <v>81</v>
      </c>
      <c r="Y1771">
        <v>4</v>
      </c>
      <c r="Z1771">
        <v>0</v>
      </c>
      <c r="AA1771">
        <v>0</v>
      </c>
      <c r="AB1771">
        <v>0</v>
      </c>
      <c r="AC1771">
        <v>0</v>
      </c>
      <c r="AD1771">
        <v>130</v>
      </c>
      <c r="AE1771">
        <v>27</v>
      </c>
      <c r="AF1771">
        <v>109</v>
      </c>
      <c r="AG1771">
        <v>0</v>
      </c>
      <c r="AH1771">
        <v>116</v>
      </c>
      <c r="AI1771">
        <v>27</v>
      </c>
      <c r="AJ1771">
        <v>195</v>
      </c>
      <c r="AK1771">
        <v>127</v>
      </c>
      <c r="AL1771">
        <v>72</v>
      </c>
      <c r="AM1771">
        <v>0</v>
      </c>
      <c r="AN1771">
        <v>162</v>
      </c>
      <c r="AO1771">
        <v>111</v>
      </c>
      <c r="AP1771">
        <v>216</v>
      </c>
      <c r="AQ1771">
        <v>320</v>
      </c>
      <c r="AR1771">
        <v>108</v>
      </c>
      <c r="AS1771">
        <v>121</v>
      </c>
      <c r="AT1771">
        <v>108</v>
      </c>
      <c r="AU1771">
        <v>157</v>
      </c>
      <c r="AW1771" s="1">
        <f t="shared" si="162"/>
        <v>0.9259259259259259</v>
      </c>
      <c r="AX1771" s="1">
        <f t="shared" si="163"/>
        <v>0.04938271604938271</v>
      </c>
      <c r="AY1771" s="1">
        <f t="shared" si="164"/>
        <v>0.6666666666666666</v>
      </c>
      <c r="AZ1771" s="1">
        <f t="shared" si="165"/>
        <v>2.9382716049382713</v>
      </c>
      <c r="BA1771" s="1">
        <f t="shared" si="166"/>
        <v>7.382716049382716</v>
      </c>
      <c r="BB1771" s="1">
        <f t="shared" si="167"/>
        <v>2.512605042016807</v>
      </c>
    </row>
    <row r="1772" spans="1:54" ht="12.75">
      <c r="A1772" t="s">
        <v>68</v>
      </c>
      <c r="B1772">
        <v>1786450</v>
      </c>
      <c r="C1772">
        <v>1789969</v>
      </c>
      <c r="D1772">
        <v>3520</v>
      </c>
      <c r="E1772">
        <v>1787568</v>
      </c>
      <c r="F1772">
        <v>305.13</v>
      </c>
      <c r="G1772">
        <v>15.74</v>
      </c>
      <c r="H1772">
        <v>0</v>
      </c>
      <c r="I1772">
        <v>1787569</v>
      </c>
      <c r="J1772">
        <v>171.67</v>
      </c>
      <c r="K1772">
        <v>1787585</v>
      </c>
      <c r="L1772">
        <v>107.08</v>
      </c>
      <c r="M1772">
        <v>1787596</v>
      </c>
      <c r="N1772">
        <v>75.95</v>
      </c>
      <c r="O1772">
        <v>1788209</v>
      </c>
      <c r="P1772">
        <v>1787568</v>
      </c>
      <c r="Q1772">
        <v>641</v>
      </c>
      <c r="R1772">
        <v>54</v>
      </c>
      <c r="S1772">
        <v>0</v>
      </c>
      <c r="T1772">
        <v>0</v>
      </c>
      <c r="U1772">
        <v>54</v>
      </c>
      <c r="V1772">
        <v>0</v>
      </c>
      <c r="W1772">
        <v>27</v>
      </c>
      <c r="X1772">
        <v>0</v>
      </c>
      <c r="Y1772">
        <v>25</v>
      </c>
      <c r="Z1772">
        <v>54</v>
      </c>
      <c r="AA1772">
        <v>54</v>
      </c>
      <c r="AB1772">
        <v>0</v>
      </c>
      <c r="AC1772">
        <v>54</v>
      </c>
      <c r="AD1772">
        <v>27</v>
      </c>
      <c r="AE1772">
        <v>60</v>
      </c>
      <c r="AF1772">
        <v>64</v>
      </c>
      <c r="AG1772">
        <v>27</v>
      </c>
      <c r="AH1772">
        <v>27</v>
      </c>
      <c r="AI1772">
        <v>81</v>
      </c>
      <c r="AJ1772">
        <v>27</v>
      </c>
      <c r="AK1772">
        <v>105</v>
      </c>
      <c r="AL1772">
        <v>27</v>
      </c>
      <c r="AM1772">
        <v>81</v>
      </c>
      <c r="AN1772">
        <v>108</v>
      </c>
      <c r="AO1772">
        <v>301</v>
      </c>
      <c r="AP1772">
        <v>159</v>
      </c>
      <c r="AQ1772">
        <v>373</v>
      </c>
      <c r="AR1772">
        <v>81</v>
      </c>
      <c r="AS1772">
        <v>378</v>
      </c>
      <c r="AT1772">
        <v>108</v>
      </c>
      <c r="AU1772">
        <v>376</v>
      </c>
      <c r="AW1772" s="1">
        <f t="shared" si="162"/>
        <v>1</v>
      </c>
      <c r="AX1772" s="1">
        <f t="shared" si="163"/>
        <v>1.6419753086419755</v>
      </c>
      <c r="AY1772" s="1">
        <f t="shared" si="164"/>
        <v>2.074074074074074</v>
      </c>
      <c r="AZ1772" s="1">
        <f t="shared" si="165"/>
        <v>6.012345679012346</v>
      </c>
      <c r="BA1772" s="1">
        <f t="shared" si="166"/>
        <v>13.91358024691358</v>
      </c>
      <c r="BB1772" s="1">
        <f t="shared" si="167"/>
        <v>2.3141683778234086</v>
      </c>
    </row>
    <row r="1773" spans="1:54" ht="12.75">
      <c r="A1773" t="s">
        <v>73</v>
      </c>
      <c r="B1773">
        <v>164052274</v>
      </c>
      <c r="C1773">
        <v>164054027</v>
      </c>
      <c r="D1773">
        <v>1754</v>
      </c>
      <c r="E1773">
        <v>164053261</v>
      </c>
      <c r="F1773">
        <v>165.82</v>
      </c>
      <c r="G1773">
        <v>20.78</v>
      </c>
      <c r="H1773">
        <v>0.07</v>
      </c>
      <c r="I1773">
        <v>164053262</v>
      </c>
      <c r="J1773">
        <v>170.2</v>
      </c>
      <c r="K1773">
        <v>164053305</v>
      </c>
      <c r="L1773">
        <v>55.25</v>
      </c>
      <c r="M1773">
        <v>164053184</v>
      </c>
      <c r="N1773">
        <v>65.23</v>
      </c>
      <c r="O1773">
        <v>164053150</v>
      </c>
      <c r="P1773">
        <v>164053261</v>
      </c>
      <c r="Q1773">
        <v>111</v>
      </c>
      <c r="R1773">
        <v>27</v>
      </c>
      <c r="S1773">
        <v>0</v>
      </c>
      <c r="T1773">
        <v>108</v>
      </c>
      <c r="U1773">
        <v>27</v>
      </c>
      <c r="V1773">
        <v>130</v>
      </c>
      <c r="W1773">
        <v>63</v>
      </c>
      <c r="X1773">
        <v>59</v>
      </c>
      <c r="Y1773">
        <v>27</v>
      </c>
      <c r="Z1773">
        <v>27</v>
      </c>
      <c r="AA1773">
        <v>27</v>
      </c>
      <c r="AB1773">
        <v>27</v>
      </c>
      <c r="AC1773">
        <v>0</v>
      </c>
      <c r="AD1773">
        <v>162</v>
      </c>
      <c r="AE1773">
        <v>108</v>
      </c>
      <c r="AF1773">
        <v>136</v>
      </c>
      <c r="AG1773">
        <v>54</v>
      </c>
      <c r="AH1773">
        <v>54</v>
      </c>
      <c r="AI1773">
        <v>54</v>
      </c>
      <c r="AJ1773">
        <v>378</v>
      </c>
      <c r="AK1773">
        <v>258</v>
      </c>
      <c r="AL1773">
        <v>27</v>
      </c>
      <c r="AM1773">
        <v>21</v>
      </c>
      <c r="AN1773">
        <v>432</v>
      </c>
      <c r="AO1773">
        <v>288</v>
      </c>
      <c r="AP1773">
        <v>872</v>
      </c>
      <c r="AQ1773">
        <v>810</v>
      </c>
      <c r="AR1773">
        <v>216</v>
      </c>
      <c r="AS1773">
        <v>189</v>
      </c>
      <c r="AT1773">
        <v>351</v>
      </c>
      <c r="AU1773">
        <v>297</v>
      </c>
      <c r="AW1773" s="1">
        <f t="shared" si="162"/>
        <v>1.1111111111111112</v>
      </c>
      <c r="AX1773" s="1">
        <f t="shared" si="163"/>
        <v>0.6666666666666666</v>
      </c>
      <c r="AY1773" s="1">
        <f t="shared" si="164"/>
        <v>2.6666666666666665</v>
      </c>
      <c r="AZ1773" s="1">
        <f t="shared" si="165"/>
        <v>7</v>
      </c>
      <c r="BA1773" s="1">
        <f t="shared" si="166"/>
        <v>16</v>
      </c>
      <c r="BB1773" s="1">
        <f t="shared" si="167"/>
        <v>2.2857142857142856</v>
      </c>
    </row>
    <row r="1774" spans="1:54" ht="12.75">
      <c r="A1774" t="s">
        <v>64</v>
      </c>
      <c r="B1774">
        <v>564521</v>
      </c>
      <c r="C1774">
        <v>565903</v>
      </c>
      <c r="D1774">
        <v>1383</v>
      </c>
      <c r="E1774">
        <v>565551</v>
      </c>
      <c r="F1774">
        <v>299.61</v>
      </c>
      <c r="G1774">
        <v>16.62</v>
      </c>
      <c r="H1774">
        <v>0</v>
      </c>
      <c r="I1774">
        <v>565552</v>
      </c>
      <c r="J1774">
        <v>209.6</v>
      </c>
      <c r="K1774">
        <v>565468</v>
      </c>
      <c r="L1774">
        <v>84.5</v>
      </c>
      <c r="M1774">
        <v>565021</v>
      </c>
      <c r="N1774">
        <v>62.78</v>
      </c>
      <c r="O1774">
        <v>565212</v>
      </c>
      <c r="P1774">
        <v>565551</v>
      </c>
      <c r="Q1774">
        <v>339</v>
      </c>
      <c r="R1774">
        <v>27</v>
      </c>
      <c r="S1774">
        <v>27</v>
      </c>
      <c r="T1774">
        <v>27</v>
      </c>
      <c r="U1774">
        <v>0</v>
      </c>
      <c r="V1774">
        <v>54</v>
      </c>
      <c r="W1774">
        <v>27</v>
      </c>
      <c r="X1774">
        <v>0</v>
      </c>
      <c r="Y1774">
        <v>27</v>
      </c>
      <c r="Z1774">
        <v>27</v>
      </c>
      <c r="AA1774">
        <v>0</v>
      </c>
      <c r="AB1774">
        <v>27</v>
      </c>
      <c r="AC1774">
        <v>0</v>
      </c>
      <c r="AD1774">
        <v>0</v>
      </c>
      <c r="AE1774">
        <v>0</v>
      </c>
      <c r="AF1774">
        <v>27</v>
      </c>
      <c r="AG1774">
        <v>0</v>
      </c>
      <c r="AH1774">
        <v>56</v>
      </c>
      <c r="AI1774">
        <v>0</v>
      </c>
      <c r="AJ1774">
        <v>27</v>
      </c>
      <c r="AK1774">
        <v>27</v>
      </c>
      <c r="AL1774">
        <v>54</v>
      </c>
      <c r="AM1774">
        <v>27</v>
      </c>
      <c r="AN1774">
        <v>108</v>
      </c>
      <c r="AO1774">
        <v>81</v>
      </c>
      <c r="AP1774">
        <v>297</v>
      </c>
      <c r="AQ1774">
        <v>218</v>
      </c>
      <c r="AR1774">
        <v>189</v>
      </c>
      <c r="AS1774">
        <v>63</v>
      </c>
      <c r="AT1774">
        <v>27</v>
      </c>
      <c r="AU1774">
        <v>95</v>
      </c>
      <c r="AW1774" s="1">
        <f t="shared" si="162"/>
        <v>0.6666666666666666</v>
      </c>
      <c r="AX1774" s="1">
        <f t="shared" si="163"/>
        <v>0.3333333333333333</v>
      </c>
      <c r="AY1774" s="1">
        <f t="shared" si="164"/>
        <v>0</v>
      </c>
      <c r="AZ1774" s="1">
        <f t="shared" si="165"/>
        <v>1.6666666666666667</v>
      </c>
      <c r="BA1774" s="1">
        <f t="shared" si="166"/>
        <v>4.6419753086419755</v>
      </c>
      <c r="BB1774" s="1">
        <f t="shared" si="167"/>
        <v>2.785185185185185</v>
      </c>
    </row>
    <row r="1775" spans="1:54" ht="12.75">
      <c r="A1775" t="s">
        <v>70</v>
      </c>
      <c r="B1775">
        <v>124943726</v>
      </c>
      <c r="C1775">
        <v>124945347</v>
      </c>
      <c r="D1775">
        <v>1622</v>
      </c>
      <c r="E1775">
        <v>124944398</v>
      </c>
      <c r="F1775">
        <v>233.98</v>
      </c>
      <c r="G1775">
        <v>16.07</v>
      </c>
      <c r="H1775">
        <v>0.05</v>
      </c>
      <c r="I1775">
        <v>124944445</v>
      </c>
      <c r="J1775">
        <v>131.23</v>
      </c>
      <c r="K1775">
        <v>124944299</v>
      </c>
      <c r="L1775">
        <v>67.78</v>
      </c>
      <c r="M1775">
        <v>124944402</v>
      </c>
      <c r="N1775">
        <v>129.12</v>
      </c>
      <c r="O1775">
        <v>124944536</v>
      </c>
      <c r="P1775">
        <v>124944398</v>
      </c>
      <c r="Q1775">
        <v>138</v>
      </c>
      <c r="R1775">
        <v>27</v>
      </c>
      <c r="S1775">
        <v>54</v>
      </c>
      <c r="T1775">
        <v>0</v>
      </c>
      <c r="U1775">
        <v>32</v>
      </c>
      <c r="V1775">
        <v>108</v>
      </c>
      <c r="W1775">
        <v>81</v>
      </c>
      <c r="X1775">
        <v>0</v>
      </c>
      <c r="Y1775">
        <v>0</v>
      </c>
      <c r="Z1775">
        <v>27</v>
      </c>
      <c r="AA1775">
        <v>0</v>
      </c>
      <c r="AB1775">
        <v>0</v>
      </c>
      <c r="AC1775">
        <v>0</v>
      </c>
      <c r="AD1775">
        <v>81</v>
      </c>
      <c r="AE1775">
        <v>112</v>
      </c>
      <c r="AF1775">
        <v>27</v>
      </c>
      <c r="AG1775">
        <v>81</v>
      </c>
      <c r="AH1775">
        <v>54</v>
      </c>
      <c r="AI1775">
        <v>81</v>
      </c>
      <c r="AJ1775">
        <v>27</v>
      </c>
      <c r="AK1775">
        <v>108</v>
      </c>
      <c r="AL1775">
        <v>104</v>
      </c>
      <c r="AM1775">
        <v>76</v>
      </c>
      <c r="AN1775">
        <v>173</v>
      </c>
      <c r="AO1775">
        <v>438</v>
      </c>
      <c r="AP1775">
        <v>331</v>
      </c>
      <c r="AQ1775">
        <v>524</v>
      </c>
      <c r="AR1775">
        <v>178</v>
      </c>
      <c r="AS1775">
        <v>351</v>
      </c>
      <c r="AT1775">
        <v>239</v>
      </c>
      <c r="AU1775">
        <v>527</v>
      </c>
      <c r="AW1775" s="1">
        <f t="shared" si="162"/>
        <v>2.0617283950617282</v>
      </c>
      <c r="AX1775" s="1">
        <f t="shared" si="163"/>
        <v>0</v>
      </c>
      <c r="AY1775" s="1">
        <f t="shared" si="164"/>
        <v>3.382716049382716</v>
      </c>
      <c r="AZ1775" s="1">
        <f t="shared" si="165"/>
        <v>7.679012345679013</v>
      </c>
      <c r="BA1775" s="1">
        <f t="shared" si="166"/>
        <v>17.308641975308642</v>
      </c>
      <c r="BB1775" s="1">
        <f t="shared" si="167"/>
        <v>2.2540192926045015</v>
      </c>
    </row>
    <row r="1776" spans="1:54" ht="12.75">
      <c r="A1776" t="s">
        <v>2</v>
      </c>
      <c r="B1776">
        <v>36613212</v>
      </c>
      <c r="C1776">
        <v>36615501</v>
      </c>
      <c r="D1776">
        <v>2290</v>
      </c>
      <c r="E1776">
        <v>36614104</v>
      </c>
      <c r="F1776">
        <v>160.63</v>
      </c>
      <c r="G1776">
        <v>8.87</v>
      </c>
      <c r="H1776">
        <v>0.07</v>
      </c>
      <c r="I1776">
        <v>36614102</v>
      </c>
      <c r="J1776">
        <v>145.48</v>
      </c>
      <c r="K1776">
        <v>36613835</v>
      </c>
      <c r="L1776">
        <v>68.33</v>
      </c>
      <c r="M1776">
        <v>36613804</v>
      </c>
      <c r="N1776">
        <v>95.68</v>
      </c>
      <c r="O1776">
        <v>36614356</v>
      </c>
      <c r="P1776">
        <v>36614104</v>
      </c>
      <c r="Q1776">
        <v>252</v>
      </c>
      <c r="R1776">
        <v>81</v>
      </c>
      <c r="S1776">
        <v>169</v>
      </c>
      <c r="T1776">
        <v>27</v>
      </c>
      <c r="U1776">
        <v>81</v>
      </c>
      <c r="V1776">
        <v>81</v>
      </c>
      <c r="W1776">
        <v>162</v>
      </c>
      <c r="X1776">
        <v>54</v>
      </c>
      <c r="Y1776">
        <v>81</v>
      </c>
      <c r="Z1776">
        <v>0</v>
      </c>
      <c r="AA1776">
        <v>27</v>
      </c>
      <c r="AB1776">
        <v>0</v>
      </c>
      <c r="AC1776">
        <v>27</v>
      </c>
      <c r="AD1776">
        <v>196</v>
      </c>
      <c r="AE1776">
        <v>156</v>
      </c>
      <c r="AF1776">
        <v>27</v>
      </c>
      <c r="AG1776">
        <v>162</v>
      </c>
      <c r="AH1776">
        <v>108</v>
      </c>
      <c r="AI1776">
        <v>108</v>
      </c>
      <c r="AJ1776">
        <v>134</v>
      </c>
      <c r="AK1776">
        <v>270</v>
      </c>
      <c r="AL1776">
        <v>54</v>
      </c>
      <c r="AM1776">
        <v>81</v>
      </c>
      <c r="AN1776">
        <v>216</v>
      </c>
      <c r="AO1776">
        <v>257</v>
      </c>
      <c r="AP1776">
        <v>214</v>
      </c>
      <c r="AQ1776">
        <v>731</v>
      </c>
      <c r="AR1776">
        <v>162</v>
      </c>
      <c r="AS1776">
        <v>284</v>
      </c>
      <c r="AT1776">
        <v>79</v>
      </c>
      <c r="AU1776">
        <v>357</v>
      </c>
      <c r="AW1776" s="1">
        <f t="shared" si="162"/>
        <v>5.08641975308642</v>
      </c>
      <c r="AX1776" s="1">
        <f t="shared" si="163"/>
        <v>1.6666666666666667</v>
      </c>
      <c r="AY1776" s="1">
        <f t="shared" si="164"/>
        <v>5.2592592592592595</v>
      </c>
      <c r="AZ1776" s="1">
        <f t="shared" si="165"/>
        <v>7.506172839506172</v>
      </c>
      <c r="BA1776" s="1">
        <f t="shared" si="166"/>
        <v>16.938271604938272</v>
      </c>
      <c r="BB1776" s="1">
        <f t="shared" si="167"/>
        <v>2.2565789473684212</v>
      </c>
    </row>
    <row r="1777" spans="1:54" ht="12.75">
      <c r="A1777" t="s">
        <v>71</v>
      </c>
      <c r="B1777">
        <v>32710339</v>
      </c>
      <c r="C1777">
        <v>32711470</v>
      </c>
      <c r="D1777">
        <v>1132</v>
      </c>
      <c r="E1777">
        <v>32710779</v>
      </c>
      <c r="F1777">
        <v>295.33</v>
      </c>
      <c r="G1777">
        <v>41.56</v>
      </c>
      <c r="H1777">
        <v>0</v>
      </c>
      <c r="I1777">
        <v>32710770</v>
      </c>
      <c r="J1777">
        <v>252.04</v>
      </c>
      <c r="K1777">
        <v>32710776</v>
      </c>
      <c r="L1777">
        <v>57.49</v>
      </c>
      <c r="M1777">
        <v>32710862</v>
      </c>
      <c r="N1777">
        <v>135.92</v>
      </c>
      <c r="O1777">
        <v>32710904</v>
      </c>
      <c r="P1777">
        <v>32710779</v>
      </c>
      <c r="Q1777">
        <v>125</v>
      </c>
      <c r="R1777">
        <v>162</v>
      </c>
      <c r="S1777">
        <v>170</v>
      </c>
      <c r="T1777">
        <v>137</v>
      </c>
      <c r="U1777">
        <v>115</v>
      </c>
      <c r="V1777">
        <v>162</v>
      </c>
      <c r="W1777">
        <v>108</v>
      </c>
      <c r="X1777">
        <v>47</v>
      </c>
      <c r="Y1777">
        <v>54</v>
      </c>
      <c r="Z1777">
        <v>0</v>
      </c>
      <c r="AA1777">
        <v>0</v>
      </c>
      <c r="AB1777">
        <v>0</v>
      </c>
      <c r="AC1777">
        <v>0</v>
      </c>
      <c r="AD1777">
        <v>121</v>
      </c>
      <c r="AE1777">
        <v>156</v>
      </c>
      <c r="AF1777">
        <v>108</v>
      </c>
      <c r="AG1777">
        <v>154</v>
      </c>
      <c r="AH1777">
        <v>81</v>
      </c>
      <c r="AI1777">
        <v>81</v>
      </c>
      <c r="AJ1777">
        <v>475</v>
      </c>
      <c r="AK1777">
        <v>390</v>
      </c>
      <c r="AL1777">
        <v>135</v>
      </c>
      <c r="AM1777">
        <v>108</v>
      </c>
      <c r="AN1777">
        <v>189</v>
      </c>
      <c r="AO1777">
        <v>189</v>
      </c>
      <c r="AP1777">
        <v>966</v>
      </c>
      <c r="AQ1777">
        <v>945</v>
      </c>
      <c r="AR1777">
        <v>269</v>
      </c>
      <c r="AS1777">
        <v>270</v>
      </c>
      <c r="AT1777">
        <v>378</v>
      </c>
      <c r="AU1777">
        <v>320</v>
      </c>
      <c r="AW1777" s="1">
        <f t="shared" si="162"/>
        <v>4.851851851851852</v>
      </c>
      <c r="AX1777" s="1">
        <f t="shared" si="163"/>
        <v>0.6666666666666666</v>
      </c>
      <c r="AY1777" s="1">
        <f t="shared" si="164"/>
        <v>4.827160493827161</v>
      </c>
      <c r="AZ1777" s="1">
        <f t="shared" si="165"/>
        <v>8.481481481481481</v>
      </c>
      <c r="BA1777" s="1">
        <f t="shared" si="166"/>
        <v>18.950617283950617</v>
      </c>
      <c r="BB1777" s="1">
        <f t="shared" si="167"/>
        <v>2.2343522561863174</v>
      </c>
    </row>
    <row r="1778" spans="1:54" ht="12.75">
      <c r="A1778" t="s">
        <v>65</v>
      </c>
      <c r="B1778">
        <v>47943549</v>
      </c>
      <c r="C1778">
        <v>47945793</v>
      </c>
      <c r="D1778">
        <v>2245</v>
      </c>
      <c r="E1778">
        <v>47944668</v>
      </c>
      <c r="F1778">
        <v>190.33</v>
      </c>
      <c r="G1778">
        <v>10.37</v>
      </c>
      <c r="H1778">
        <v>0.04</v>
      </c>
      <c r="I1778">
        <v>47944789</v>
      </c>
      <c r="J1778">
        <v>130.31</v>
      </c>
      <c r="K1778">
        <v>47943993</v>
      </c>
      <c r="L1778">
        <v>61.03</v>
      </c>
      <c r="M1778">
        <v>47943988</v>
      </c>
      <c r="N1778">
        <v>112.47</v>
      </c>
      <c r="O1778">
        <v>47944671</v>
      </c>
      <c r="P1778">
        <v>47944668</v>
      </c>
      <c r="Q1778">
        <v>3</v>
      </c>
      <c r="R1778">
        <v>27</v>
      </c>
      <c r="S1778">
        <v>27</v>
      </c>
      <c r="T1778">
        <v>54</v>
      </c>
      <c r="U1778">
        <v>54</v>
      </c>
      <c r="V1778">
        <v>48</v>
      </c>
      <c r="W1778">
        <v>54</v>
      </c>
      <c r="X1778">
        <v>27</v>
      </c>
      <c r="Y1778">
        <v>27</v>
      </c>
      <c r="Z1778">
        <v>27</v>
      </c>
      <c r="AA1778">
        <v>27</v>
      </c>
      <c r="AB1778">
        <v>0</v>
      </c>
      <c r="AC1778">
        <v>0</v>
      </c>
      <c r="AD1778">
        <v>35</v>
      </c>
      <c r="AE1778">
        <v>32</v>
      </c>
      <c r="AF1778">
        <v>54</v>
      </c>
      <c r="AG1778">
        <v>54</v>
      </c>
      <c r="AH1778">
        <v>55</v>
      </c>
      <c r="AI1778">
        <v>58</v>
      </c>
      <c r="AJ1778">
        <v>66</v>
      </c>
      <c r="AK1778">
        <v>66</v>
      </c>
      <c r="AL1778">
        <v>0</v>
      </c>
      <c r="AM1778">
        <v>0</v>
      </c>
      <c r="AN1778">
        <v>189</v>
      </c>
      <c r="AO1778">
        <v>187</v>
      </c>
      <c r="AP1778">
        <v>393</v>
      </c>
      <c r="AQ1778">
        <v>384</v>
      </c>
      <c r="AR1778">
        <v>81</v>
      </c>
      <c r="AS1778">
        <v>81</v>
      </c>
      <c r="AT1778">
        <v>149</v>
      </c>
      <c r="AU1778">
        <v>152</v>
      </c>
      <c r="AW1778" s="1">
        <f t="shared" si="162"/>
        <v>1.6666666666666667</v>
      </c>
      <c r="AX1778" s="1">
        <f t="shared" si="163"/>
        <v>0.6666666666666666</v>
      </c>
      <c r="AY1778" s="1">
        <f t="shared" si="164"/>
        <v>1.7777777777777777</v>
      </c>
      <c r="AZ1778" s="1">
        <f t="shared" si="165"/>
        <v>3.1234567901234565</v>
      </c>
      <c r="BA1778" s="1">
        <f t="shared" si="166"/>
        <v>7.617283950617284</v>
      </c>
      <c r="BB1778" s="1">
        <f t="shared" si="167"/>
        <v>2.438735177865613</v>
      </c>
    </row>
    <row r="1779" spans="1:54" ht="12.75">
      <c r="A1779" t="s">
        <v>65</v>
      </c>
      <c r="B1779">
        <v>44669461</v>
      </c>
      <c r="C1779">
        <v>44672796</v>
      </c>
      <c r="D1779">
        <v>3336</v>
      </c>
      <c r="E1779">
        <v>44671427</v>
      </c>
      <c r="F1779">
        <v>520.11</v>
      </c>
      <c r="G1779">
        <v>16.03</v>
      </c>
      <c r="H1779">
        <v>0</v>
      </c>
      <c r="I1779">
        <v>44671427</v>
      </c>
      <c r="J1779">
        <v>354.58</v>
      </c>
      <c r="K1779">
        <v>44671412</v>
      </c>
      <c r="L1779">
        <v>156.53</v>
      </c>
      <c r="M1779">
        <v>44671569</v>
      </c>
      <c r="N1779">
        <v>172.72</v>
      </c>
      <c r="O1779">
        <v>44671128</v>
      </c>
      <c r="P1779">
        <v>44671427</v>
      </c>
      <c r="Q1779">
        <v>299</v>
      </c>
      <c r="R1779">
        <v>157</v>
      </c>
      <c r="S1779">
        <v>115</v>
      </c>
      <c r="T1779">
        <v>81</v>
      </c>
      <c r="U1779">
        <v>81</v>
      </c>
      <c r="V1779">
        <v>169</v>
      </c>
      <c r="W1779">
        <v>54</v>
      </c>
      <c r="X1779">
        <v>81</v>
      </c>
      <c r="Y1779">
        <v>54</v>
      </c>
      <c r="Z1779">
        <v>17</v>
      </c>
      <c r="AA1779">
        <v>66</v>
      </c>
      <c r="AB1779">
        <v>27</v>
      </c>
      <c r="AC1779">
        <v>0</v>
      </c>
      <c r="AD1779">
        <v>113</v>
      </c>
      <c r="AE1779">
        <v>162</v>
      </c>
      <c r="AF1779">
        <v>51</v>
      </c>
      <c r="AG1779">
        <v>115</v>
      </c>
      <c r="AH1779">
        <v>81</v>
      </c>
      <c r="AI1779">
        <v>81</v>
      </c>
      <c r="AJ1779">
        <v>135</v>
      </c>
      <c r="AK1779">
        <v>378</v>
      </c>
      <c r="AL1779">
        <v>51</v>
      </c>
      <c r="AM1779">
        <v>27</v>
      </c>
      <c r="AN1779">
        <v>427</v>
      </c>
      <c r="AO1779">
        <v>477</v>
      </c>
      <c r="AP1779">
        <v>372</v>
      </c>
      <c r="AQ1779">
        <v>864</v>
      </c>
      <c r="AR1779">
        <v>69</v>
      </c>
      <c r="AS1779">
        <v>473</v>
      </c>
      <c r="AT1779">
        <v>31</v>
      </c>
      <c r="AU1779">
        <v>594</v>
      </c>
      <c r="AW1779" s="1">
        <f t="shared" si="162"/>
        <v>3.0864197530864197</v>
      </c>
      <c r="AX1779" s="1">
        <f t="shared" si="163"/>
        <v>1.4814814814814814</v>
      </c>
      <c r="AY1779" s="1">
        <f t="shared" si="164"/>
        <v>4.419753086419753</v>
      </c>
      <c r="AZ1779" s="1">
        <f t="shared" si="165"/>
        <v>10.88888888888889</v>
      </c>
      <c r="BA1779" s="1">
        <f t="shared" si="166"/>
        <v>23.839506172839506</v>
      </c>
      <c r="BB1779" s="1">
        <f t="shared" si="167"/>
        <v>2.189342403628118</v>
      </c>
    </row>
    <row r="1780" spans="1:54" ht="12.75">
      <c r="A1780" t="s">
        <v>4</v>
      </c>
      <c r="B1780">
        <v>31777376</v>
      </c>
      <c r="C1780">
        <v>31780242</v>
      </c>
      <c r="D1780">
        <v>2867</v>
      </c>
      <c r="E1780">
        <v>31779602</v>
      </c>
      <c r="F1780">
        <v>264.36</v>
      </c>
      <c r="G1780">
        <v>7.69</v>
      </c>
      <c r="H1780">
        <v>0.06</v>
      </c>
      <c r="I1780">
        <v>31779055</v>
      </c>
      <c r="J1780">
        <v>165.29</v>
      </c>
      <c r="K1780">
        <v>31779643</v>
      </c>
      <c r="L1780">
        <v>58.07</v>
      </c>
      <c r="M1780">
        <v>31779655</v>
      </c>
      <c r="N1780">
        <v>136.76</v>
      </c>
      <c r="O1780">
        <v>31778809</v>
      </c>
      <c r="P1780">
        <v>31779602</v>
      </c>
      <c r="Q1780">
        <v>793</v>
      </c>
      <c r="R1780">
        <v>213</v>
      </c>
      <c r="S1780">
        <v>135</v>
      </c>
      <c r="T1780">
        <v>27</v>
      </c>
      <c r="U1780">
        <v>39</v>
      </c>
      <c r="V1780">
        <v>243</v>
      </c>
      <c r="W1780">
        <v>27</v>
      </c>
      <c r="X1780">
        <v>45</v>
      </c>
      <c r="Y1780">
        <v>27</v>
      </c>
      <c r="Z1780">
        <v>0</v>
      </c>
      <c r="AA1780">
        <v>0</v>
      </c>
      <c r="AB1780">
        <v>6</v>
      </c>
      <c r="AC1780">
        <v>27</v>
      </c>
      <c r="AD1780">
        <v>162</v>
      </c>
      <c r="AE1780">
        <v>0</v>
      </c>
      <c r="AF1780">
        <v>108</v>
      </c>
      <c r="AG1780">
        <v>52</v>
      </c>
      <c r="AH1780">
        <v>295</v>
      </c>
      <c r="AI1780">
        <v>27</v>
      </c>
      <c r="AJ1780">
        <v>168</v>
      </c>
      <c r="AK1780">
        <v>300</v>
      </c>
      <c r="AL1780">
        <v>192</v>
      </c>
      <c r="AM1780">
        <v>34</v>
      </c>
      <c r="AN1780">
        <v>426</v>
      </c>
      <c r="AO1780">
        <v>232</v>
      </c>
      <c r="AP1780">
        <v>408</v>
      </c>
      <c r="AQ1780">
        <v>451</v>
      </c>
      <c r="AR1780">
        <v>54</v>
      </c>
      <c r="AS1780">
        <v>576</v>
      </c>
      <c r="AT1780">
        <v>189</v>
      </c>
      <c r="AU1780">
        <v>243</v>
      </c>
      <c r="AW1780" s="1">
        <f t="shared" si="162"/>
        <v>2.4814814814814814</v>
      </c>
      <c r="AX1780" s="1">
        <f t="shared" si="163"/>
        <v>0.6666666666666666</v>
      </c>
      <c r="AY1780" s="1">
        <f t="shared" si="164"/>
        <v>0.9753086419753086</v>
      </c>
      <c r="AZ1780" s="1">
        <f t="shared" si="165"/>
        <v>6.987654320987654</v>
      </c>
      <c r="BA1780" s="1">
        <f t="shared" si="166"/>
        <v>15.679012345679011</v>
      </c>
      <c r="BB1780" s="1">
        <f t="shared" si="167"/>
        <v>2.243816254416961</v>
      </c>
    </row>
    <row r="1781" spans="1:54" ht="12.75">
      <c r="A1781" t="s">
        <v>3</v>
      </c>
      <c r="B1781">
        <v>37360214</v>
      </c>
      <c r="C1781">
        <v>37361621</v>
      </c>
      <c r="D1781">
        <v>1408</v>
      </c>
      <c r="E1781">
        <v>37360916</v>
      </c>
      <c r="F1781">
        <v>209.15</v>
      </c>
      <c r="G1781">
        <v>21.61</v>
      </c>
      <c r="H1781">
        <v>0.05</v>
      </c>
      <c r="I1781">
        <v>37360915</v>
      </c>
      <c r="J1781">
        <v>178.81</v>
      </c>
      <c r="K1781">
        <v>37360941</v>
      </c>
      <c r="L1781">
        <v>79.8</v>
      </c>
      <c r="M1781">
        <v>37360865</v>
      </c>
      <c r="N1781">
        <v>100</v>
      </c>
      <c r="O1781">
        <v>37360917</v>
      </c>
      <c r="P1781">
        <v>37360916</v>
      </c>
      <c r="Q1781">
        <v>1</v>
      </c>
      <c r="R1781">
        <v>108</v>
      </c>
      <c r="S1781">
        <v>108</v>
      </c>
      <c r="T1781">
        <v>81</v>
      </c>
      <c r="U1781">
        <v>81</v>
      </c>
      <c r="V1781">
        <v>27</v>
      </c>
      <c r="W1781">
        <v>27</v>
      </c>
      <c r="X1781">
        <v>27</v>
      </c>
      <c r="Y1781">
        <v>27</v>
      </c>
      <c r="Z1781">
        <v>27</v>
      </c>
      <c r="AA1781">
        <v>27</v>
      </c>
      <c r="AB1781">
        <v>54</v>
      </c>
      <c r="AC1781">
        <v>54</v>
      </c>
      <c r="AD1781">
        <v>162</v>
      </c>
      <c r="AE1781">
        <v>162</v>
      </c>
      <c r="AF1781">
        <v>59</v>
      </c>
      <c r="AG1781">
        <v>58</v>
      </c>
      <c r="AH1781">
        <v>108</v>
      </c>
      <c r="AI1781">
        <v>108</v>
      </c>
      <c r="AJ1781">
        <v>83</v>
      </c>
      <c r="AK1781">
        <v>84</v>
      </c>
      <c r="AL1781">
        <v>133</v>
      </c>
      <c r="AM1781">
        <v>134</v>
      </c>
      <c r="AN1781">
        <v>203</v>
      </c>
      <c r="AO1781">
        <v>202</v>
      </c>
      <c r="AP1781">
        <v>386</v>
      </c>
      <c r="AQ1781">
        <v>387</v>
      </c>
      <c r="AR1781">
        <v>364</v>
      </c>
      <c r="AS1781">
        <v>361</v>
      </c>
      <c r="AT1781">
        <v>216</v>
      </c>
      <c r="AU1781">
        <v>216</v>
      </c>
      <c r="AW1781" s="1">
        <f t="shared" si="162"/>
        <v>2.6666666666666665</v>
      </c>
      <c r="AX1781" s="1">
        <f t="shared" si="163"/>
        <v>1.3333333333333333</v>
      </c>
      <c r="AY1781" s="1">
        <f t="shared" si="164"/>
        <v>4.049382716049383</v>
      </c>
      <c r="AZ1781" s="1">
        <f t="shared" si="165"/>
        <v>5.185185185185185</v>
      </c>
      <c r="BA1781" s="1">
        <f t="shared" si="166"/>
        <v>11.901234567901234</v>
      </c>
      <c r="BB1781" s="1">
        <f t="shared" si="167"/>
        <v>2.295238095238095</v>
      </c>
    </row>
    <row r="1782" spans="1:54" ht="12.75">
      <c r="A1782" t="s">
        <v>65</v>
      </c>
      <c r="B1782">
        <v>119223218</v>
      </c>
      <c r="C1782">
        <v>119225287</v>
      </c>
      <c r="D1782">
        <v>2070</v>
      </c>
      <c r="E1782">
        <v>119223806</v>
      </c>
      <c r="F1782">
        <v>283.33</v>
      </c>
      <c r="G1782">
        <v>13.64</v>
      </c>
      <c r="H1782">
        <v>0</v>
      </c>
      <c r="I1782">
        <v>119224413</v>
      </c>
      <c r="J1782">
        <v>156.59</v>
      </c>
      <c r="K1782">
        <v>119223985</v>
      </c>
      <c r="L1782">
        <v>52.64</v>
      </c>
      <c r="M1782">
        <v>119223817</v>
      </c>
      <c r="N1782">
        <v>162.51</v>
      </c>
      <c r="O1782">
        <v>119224252</v>
      </c>
      <c r="P1782">
        <v>119223806</v>
      </c>
      <c r="Q1782">
        <v>446</v>
      </c>
      <c r="R1782">
        <v>27</v>
      </c>
      <c r="S1782">
        <v>54</v>
      </c>
      <c r="T1782">
        <v>27</v>
      </c>
      <c r="U1782">
        <v>0</v>
      </c>
      <c r="V1782">
        <v>0</v>
      </c>
      <c r="W1782">
        <v>32</v>
      </c>
      <c r="X1782">
        <v>27</v>
      </c>
      <c r="Y1782">
        <v>27</v>
      </c>
      <c r="Z1782">
        <v>0</v>
      </c>
      <c r="AA1782">
        <v>27</v>
      </c>
      <c r="AB1782">
        <v>0</v>
      </c>
      <c r="AC1782">
        <v>0</v>
      </c>
      <c r="AD1782">
        <v>0</v>
      </c>
      <c r="AE1782">
        <v>46</v>
      </c>
      <c r="AF1782">
        <v>81</v>
      </c>
      <c r="AG1782">
        <v>81</v>
      </c>
      <c r="AH1782">
        <v>117</v>
      </c>
      <c r="AI1782">
        <v>1</v>
      </c>
      <c r="AJ1782">
        <v>27</v>
      </c>
      <c r="AK1782">
        <v>108</v>
      </c>
      <c r="AL1782">
        <v>81</v>
      </c>
      <c r="AM1782">
        <v>54</v>
      </c>
      <c r="AN1782">
        <v>21</v>
      </c>
      <c r="AO1782">
        <v>251</v>
      </c>
      <c r="AP1782">
        <v>230</v>
      </c>
      <c r="AQ1782">
        <v>458</v>
      </c>
      <c r="AR1782">
        <v>162</v>
      </c>
      <c r="AS1782">
        <v>146</v>
      </c>
      <c r="AT1782">
        <v>135</v>
      </c>
      <c r="AU1782">
        <v>345</v>
      </c>
      <c r="AW1782" s="1">
        <f t="shared" si="162"/>
        <v>1.0617283950617284</v>
      </c>
      <c r="AX1782" s="1">
        <f t="shared" si="163"/>
        <v>0.6666666666666666</v>
      </c>
      <c r="AY1782" s="1">
        <f t="shared" si="164"/>
        <v>1.5802469135802468</v>
      </c>
      <c r="AZ1782" s="1">
        <f t="shared" si="165"/>
        <v>5.098765432098765</v>
      </c>
      <c r="BA1782" s="1">
        <f t="shared" si="166"/>
        <v>11.716049382716049</v>
      </c>
      <c r="BB1782" s="1">
        <f t="shared" si="167"/>
        <v>2.2978208232445523</v>
      </c>
    </row>
    <row r="1783" spans="1:54" ht="12.75">
      <c r="A1783" t="s">
        <v>10</v>
      </c>
      <c r="B1783">
        <v>9323831</v>
      </c>
      <c r="C1783">
        <v>9325887</v>
      </c>
      <c r="D1783">
        <v>2057</v>
      </c>
      <c r="E1783">
        <v>9325035</v>
      </c>
      <c r="F1783">
        <v>133.37</v>
      </c>
      <c r="G1783">
        <v>8.07</v>
      </c>
      <c r="H1783">
        <v>0.16</v>
      </c>
      <c r="I1783">
        <v>9324815</v>
      </c>
      <c r="J1783">
        <v>132.65</v>
      </c>
      <c r="K1783">
        <v>9325031</v>
      </c>
      <c r="L1783">
        <v>59.24</v>
      </c>
      <c r="M1783">
        <v>9325026</v>
      </c>
      <c r="N1783">
        <v>51.08</v>
      </c>
      <c r="O1783">
        <v>9324859</v>
      </c>
      <c r="P1783">
        <v>9325035</v>
      </c>
      <c r="Q1783">
        <v>176</v>
      </c>
      <c r="R1783">
        <v>54</v>
      </c>
      <c r="S1783">
        <v>36</v>
      </c>
      <c r="T1783">
        <v>0</v>
      </c>
      <c r="U1783">
        <v>0</v>
      </c>
      <c r="V1783">
        <v>54</v>
      </c>
      <c r="W1783">
        <v>60</v>
      </c>
      <c r="X1783">
        <v>0</v>
      </c>
      <c r="Y1783">
        <v>54</v>
      </c>
      <c r="Z1783">
        <v>54</v>
      </c>
      <c r="AA1783">
        <v>23</v>
      </c>
      <c r="AB1783">
        <v>23</v>
      </c>
      <c r="AC1783">
        <v>27</v>
      </c>
      <c r="AD1783">
        <v>46</v>
      </c>
      <c r="AE1783">
        <v>0</v>
      </c>
      <c r="AF1783">
        <v>27</v>
      </c>
      <c r="AG1783">
        <v>81</v>
      </c>
      <c r="AH1783">
        <v>81</v>
      </c>
      <c r="AI1783">
        <v>31</v>
      </c>
      <c r="AJ1783">
        <v>54</v>
      </c>
      <c r="AK1783">
        <v>0</v>
      </c>
      <c r="AL1783">
        <v>54</v>
      </c>
      <c r="AM1783">
        <v>108</v>
      </c>
      <c r="AN1783">
        <v>162</v>
      </c>
      <c r="AO1783">
        <v>189</v>
      </c>
      <c r="AP1783">
        <v>302</v>
      </c>
      <c r="AQ1783">
        <v>245</v>
      </c>
      <c r="AR1783">
        <v>119</v>
      </c>
      <c r="AS1783">
        <v>270</v>
      </c>
      <c r="AT1783">
        <v>162</v>
      </c>
      <c r="AU1783">
        <v>189</v>
      </c>
      <c r="AW1783" s="1">
        <f t="shared" si="162"/>
        <v>1.1851851851851851</v>
      </c>
      <c r="AX1783" s="1">
        <f t="shared" si="163"/>
        <v>1.2839506172839505</v>
      </c>
      <c r="AY1783" s="1">
        <f t="shared" si="164"/>
        <v>1.3827160493827162</v>
      </c>
      <c r="AZ1783" s="1">
        <f t="shared" si="165"/>
        <v>3.6666666666666665</v>
      </c>
      <c r="BA1783" s="1">
        <f t="shared" si="166"/>
        <v>8.691358024691358</v>
      </c>
      <c r="BB1783" s="1">
        <f t="shared" si="167"/>
        <v>2.3703703703703702</v>
      </c>
    </row>
    <row r="1784" spans="1:54" ht="12.75">
      <c r="A1784" t="s">
        <v>65</v>
      </c>
      <c r="B1784">
        <v>32073686</v>
      </c>
      <c r="C1784">
        <v>32076244</v>
      </c>
      <c r="D1784">
        <v>2559</v>
      </c>
      <c r="E1784">
        <v>32074534</v>
      </c>
      <c r="F1784">
        <v>337.14</v>
      </c>
      <c r="G1784">
        <v>18.55</v>
      </c>
      <c r="H1784">
        <v>0</v>
      </c>
      <c r="I1784">
        <v>32074645</v>
      </c>
      <c r="J1784">
        <v>226.07</v>
      </c>
      <c r="K1784">
        <v>32074515</v>
      </c>
      <c r="L1784">
        <v>78.84</v>
      </c>
      <c r="M1784">
        <v>32074538</v>
      </c>
      <c r="N1784">
        <v>177.09</v>
      </c>
      <c r="O1784">
        <v>32074965</v>
      </c>
      <c r="P1784">
        <v>32074534</v>
      </c>
      <c r="Q1784">
        <v>431</v>
      </c>
      <c r="R1784">
        <v>61</v>
      </c>
      <c r="S1784">
        <v>54</v>
      </c>
      <c r="T1784">
        <v>0</v>
      </c>
      <c r="U1784">
        <v>11</v>
      </c>
      <c r="V1784">
        <v>46</v>
      </c>
      <c r="W1784">
        <v>102</v>
      </c>
      <c r="X1784">
        <v>27</v>
      </c>
      <c r="Y1784">
        <v>81</v>
      </c>
      <c r="Z1784">
        <v>0</v>
      </c>
      <c r="AA1784">
        <v>54</v>
      </c>
      <c r="AB1784">
        <v>0</v>
      </c>
      <c r="AC1784">
        <v>0</v>
      </c>
      <c r="AD1784">
        <v>0</v>
      </c>
      <c r="AE1784">
        <v>54</v>
      </c>
      <c r="AF1784">
        <v>27</v>
      </c>
      <c r="AG1784">
        <v>27</v>
      </c>
      <c r="AH1784">
        <v>27</v>
      </c>
      <c r="AI1784">
        <v>82</v>
      </c>
      <c r="AJ1784">
        <v>0</v>
      </c>
      <c r="AK1784">
        <v>339</v>
      </c>
      <c r="AL1784">
        <v>151</v>
      </c>
      <c r="AM1784">
        <v>135</v>
      </c>
      <c r="AN1784">
        <v>162</v>
      </c>
      <c r="AO1784">
        <v>389</v>
      </c>
      <c r="AP1784">
        <v>54</v>
      </c>
      <c r="AQ1784">
        <v>888</v>
      </c>
      <c r="AR1784">
        <v>81</v>
      </c>
      <c r="AS1784">
        <v>412</v>
      </c>
      <c r="AT1784">
        <v>36</v>
      </c>
      <c r="AU1784">
        <v>578</v>
      </c>
      <c r="AW1784" s="1">
        <f t="shared" si="162"/>
        <v>2.0617283950617282</v>
      </c>
      <c r="AX1784" s="1">
        <f t="shared" si="163"/>
        <v>1.6666666666666667</v>
      </c>
      <c r="AY1784" s="1">
        <f t="shared" si="164"/>
        <v>2.0123456790123457</v>
      </c>
      <c r="AZ1784" s="1">
        <f t="shared" si="165"/>
        <v>10.654320987654321</v>
      </c>
      <c r="BA1784" s="1">
        <f t="shared" si="166"/>
        <v>23.185185185185187</v>
      </c>
      <c r="BB1784" s="1">
        <f t="shared" si="167"/>
        <v>2.1761297798377752</v>
      </c>
    </row>
    <row r="1785" spans="1:54" ht="12.75">
      <c r="A1785" t="s">
        <v>68</v>
      </c>
      <c r="B1785">
        <v>39586328</v>
      </c>
      <c r="C1785">
        <v>39588677</v>
      </c>
      <c r="D1785">
        <v>2350</v>
      </c>
      <c r="E1785">
        <v>39586880</v>
      </c>
      <c r="F1785">
        <v>184.79</v>
      </c>
      <c r="G1785">
        <v>11.81</v>
      </c>
      <c r="H1785">
        <v>0.04</v>
      </c>
      <c r="I1785">
        <v>39586877</v>
      </c>
      <c r="J1785">
        <v>99.96</v>
      </c>
      <c r="K1785">
        <v>39586882</v>
      </c>
      <c r="L1785">
        <v>58.04</v>
      </c>
      <c r="M1785">
        <v>39586915</v>
      </c>
      <c r="N1785">
        <v>116.3</v>
      </c>
      <c r="O1785">
        <v>39587502</v>
      </c>
      <c r="P1785">
        <v>39586880</v>
      </c>
      <c r="Q1785">
        <v>622</v>
      </c>
      <c r="R1785">
        <v>27</v>
      </c>
      <c r="S1785">
        <v>81</v>
      </c>
      <c r="T1785">
        <v>81</v>
      </c>
      <c r="U1785">
        <v>0</v>
      </c>
      <c r="V1785">
        <v>81</v>
      </c>
      <c r="W1785">
        <v>27</v>
      </c>
      <c r="X1785">
        <v>0</v>
      </c>
      <c r="Y1785">
        <v>54</v>
      </c>
      <c r="Z1785">
        <v>27</v>
      </c>
      <c r="AA1785">
        <v>0</v>
      </c>
      <c r="AB1785">
        <v>81</v>
      </c>
      <c r="AC1785">
        <v>27</v>
      </c>
      <c r="AD1785">
        <v>27</v>
      </c>
      <c r="AE1785">
        <v>172</v>
      </c>
      <c r="AF1785">
        <v>150</v>
      </c>
      <c r="AG1785">
        <v>25</v>
      </c>
      <c r="AH1785">
        <v>27</v>
      </c>
      <c r="AI1785">
        <v>81</v>
      </c>
      <c r="AJ1785">
        <v>59</v>
      </c>
      <c r="AK1785">
        <v>162</v>
      </c>
      <c r="AL1785">
        <v>27</v>
      </c>
      <c r="AM1785">
        <v>54</v>
      </c>
      <c r="AN1785">
        <v>210</v>
      </c>
      <c r="AO1785">
        <v>257</v>
      </c>
      <c r="AP1785">
        <v>216</v>
      </c>
      <c r="AQ1785">
        <v>364</v>
      </c>
      <c r="AR1785">
        <v>145</v>
      </c>
      <c r="AS1785">
        <v>243</v>
      </c>
      <c r="AT1785">
        <v>270</v>
      </c>
      <c r="AU1785">
        <v>461</v>
      </c>
      <c r="AW1785" s="1">
        <f t="shared" si="162"/>
        <v>1.3333333333333333</v>
      </c>
      <c r="AX1785" s="1">
        <f t="shared" si="163"/>
        <v>1</v>
      </c>
      <c r="AY1785" s="1">
        <f t="shared" si="164"/>
        <v>3.432098765432099</v>
      </c>
      <c r="AZ1785" s="1">
        <f t="shared" si="165"/>
        <v>5.8395061728395055</v>
      </c>
      <c r="BA1785" s="1">
        <f t="shared" si="166"/>
        <v>13.185185185185185</v>
      </c>
      <c r="BB1785" s="1">
        <f t="shared" si="167"/>
        <v>2.257928118393235</v>
      </c>
    </row>
    <row r="1786" spans="1:54" ht="12.75">
      <c r="A1786" t="s">
        <v>65</v>
      </c>
      <c r="B1786">
        <v>119122673</v>
      </c>
      <c r="C1786">
        <v>119124849</v>
      </c>
      <c r="D1786">
        <v>2177</v>
      </c>
      <c r="E1786">
        <v>119123552</v>
      </c>
      <c r="F1786">
        <v>234.06</v>
      </c>
      <c r="G1786">
        <v>10.39</v>
      </c>
      <c r="H1786">
        <v>0.05</v>
      </c>
      <c r="I1786">
        <v>119124176</v>
      </c>
      <c r="J1786">
        <v>204.65</v>
      </c>
      <c r="K1786">
        <v>119123557</v>
      </c>
      <c r="L1786">
        <v>94.93</v>
      </c>
      <c r="M1786">
        <v>119123581</v>
      </c>
      <c r="N1786">
        <v>91.81</v>
      </c>
      <c r="O1786">
        <v>119123761</v>
      </c>
      <c r="P1786">
        <v>119123552</v>
      </c>
      <c r="Q1786">
        <v>209</v>
      </c>
      <c r="R1786">
        <v>27</v>
      </c>
      <c r="S1786">
        <v>189</v>
      </c>
      <c r="T1786">
        <v>0</v>
      </c>
      <c r="U1786">
        <v>27</v>
      </c>
      <c r="V1786">
        <v>81</v>
      </c>
      <c r="W1786">
        <v>110</v>
      </c>
      <c r="X1786">
        <v>0</v>
      </c>
      <c r="Y1786">
        <v>54</v>
      </c>
      <c r="Z1786">
        <v>27</v>
      </c>
      <c r="AA1786">
        <v>27</v>
      </c>
      <c r="AB1786">
        <v>0</v>
      </c>
      <c r="AC1786">
        <v>0</v>
      </c>
      <c r="AD1786">
        <v>13</v>
      </c>
      <c r="AE1786">
        <v>135</v>
      </c>
      <c r="AF1786">
        <v>0</v>
      </c>
      <c r="AG1786">
        <v>27</v>
      </c>
      <c r="AH1786">
        <v>67</v>
      </c>
      <c r="AI1786">
        <v>135</v>
      </c>
      <c r="AJ1786">
        <v>27</v>
      </c>
      <c r="AK1786">
        <v>27</v>
      </c>
      <c r="AL1786">
        <v>0</v>
      </c>
      <c r="AM1786">
        <v>54</v>
      </c>
      <c r="AN1786">
        <v>54</v>
      </c>
      <c r="AO1786">
        <v>410</v>
      </c>
      <c r="AP1786">
        <v>357</v>
      </c>
      <c r="AQ1786">
        <v>405</v>
      </c>
      <c r="AR1786">
        <v>211</v>
      </c>
      <c r="AS1786">
        <v>378</v>
      </c>
      <c r="AT1786">
        <v>154</v>
      </c>
      <c r="AU1786">
        <v>321</v>
      </c>
      <c r="AW1786" s="1">
        <f t="shared" si="162"/>
        <v>4.0246913580246915</v>
      </c>
      <c r="AX1786" s="1">
        <f t="shared" si="163"/>
        <v>1</v>
      </c>
      <c r="AY1786" s="1">
        <f t="shared" si="164"/>
        <v>3.6666666666666665</v>
      </c>
      <c r="AZ1786" s="1">
        <f t="shared" si="165"/>
        <v>6.061728395061728</v>
      </c>
      <c r="BA1786" s="1">
        <f t="shared" si="166"/>
        <v>13.62962962962963</v>
      </c>
      <c r="BB1786" s="1">
        <f t="shared" si="167"/>
        <v>2.24847250509165</v>
      </c>
    </row>
    <row r="1787" spans="1:54" ht="12.75">
      <c r="A1787" t="s">
        <v>71</v>
      </c>
      <c r="B1787">
        <v>83865967</v>
      </c>
      <c r="C1787">
        <v>83867368</v>
      </c>
      <c r="D1787">
        <v>1402</v>
      </c>
      <c r="E1787">
        <v>83866758</v>
      </c>
      <c r="F1787">
        <v>133.18</v>
      </c>
      <c r="G1787">
        <v>23.59</v>
      </c>
      <c r="H1787">
        <v>0.16</v>
      </c>
      <c r="I1787">
        <v>83866709</v>
      </c>
      <c r="J1787">
        <v>89.41</v>
      </c>
      <c r="K1787">
        <v>83866722</v>
      </c>
      <c r="L1787">
        <v>126.91</v>
      </c>
      <c r="M1787">
        <v>83866725</v>
      </c>
      <c r="N1787">
        <v>120.39</v>
      </c>
      <c r="O1787">
        <v>83866667</v>
      </c>
      <c r="P1787">
        <v>83866758</v>
      </c>
      <c r="Q1787">
        <v>91</v>
      </c>
      <c r="R1787">
        <v>0</v>
      </c>
      <c r="S1787">
        <v>81</v>
      </c>
      <c r="T1787">
        <v>47</v>
      </c>
      <c r="U1787">
        <v>54</v>
      </c>
      <c r="V1787">
        <v>0</v>
      </c>
      <c r="W1787">
        <v>27</v>
      </c>
      <c r="X1787">
        <v>54</v>
      </c>
      <c r="Y1787">
        <v>54</v>
      </c>
      <c r="Z1787">
        <v>0</v>
      </c>
      <c r="AA1787">
        <v>0</v>
      </c>
      <c r="AB1787">
        <v>0</v>
      </c>
      <c r="AC1787">
        <v>0</v>
      </c>
      <c r="AD1787">
        <v>81</v>
      </c>
      <c r="AE1787">
        <v>135</v>
      </c>
      <c r="AF1787">
        <v>27</v>
      </c>
      <c r="AG1787">
        <v>0</v>
      </c>
      <c r="AH1787">
        <v>0</v>
      </c>
      <c r="AI1787">
        <v>27</v>
      </c>
      <c r="AJ1787">
        <v>19</v>
      </c>
      <c r="AK1787">
        <v>54</v>
      </c>
      <c r="AL1787">
        <v>66</v>
      </c>
      <c r="AM1787">
        <v>53</v>
      </c>
      <c r="AN1787">
        <v>134</v>
      </c>
      <c r="AO1787">
        <v>241</v>
      </c>
      <c r="AP1787">
        <v>235</v>
      </c>
      <c r="AQ1787">
        <v>294</v>
      </c>
      <c r="AR1787">
        <v>69</v>
      </c>
      <c r="AS1787">
        <v>270</v>
      </c>
      <c r="AT1787">
        <v>145</v>
      </c>
      <c r="AU1787">
        <v>243</v>
      </c>
      <c r="AW1787" s="1">
        <f t="shared" si="162"/>
        <v>2</v>
      </c>
      <c r="AX1787" s="1">
        <f t="shared" si="163"/>
        <v>0.6666666666666666</v>
      </c>
      <c r="AY1787" s="1">
        <f t="shared" si="164"/>
        <v>2</v>
      </c>
      <c r="AZ1787" s="1">
        <f t="shared" si="165"/>
        <v>4.296296296296297</v>
      </c>
      <c r="BA1787" s="1">
        <f t="shared" si="166"/>
        <v>9.962962962962964</v>
      </c>
      <c r="BB1787" s="1">
        <f t="shared" si="167"/>
        <v>2.3189655172413794</v>
      </c>
    </row>
    <row r="1788" spans="1:54" ht="12.75">
      <c r="A1788" t="s">
        <v>7</v>
      </c>
      <c r="B1788">
        <v>48250876</v>
      </c>
      <c r="C1788">
        <v>48253092</v>
      </c>
      <c r="D1788">
        <v>2217</v>
      </c>
      <c r="E1788">
        <v>48251567</v>
      </c>
      <c r="F1788">
        <v>418.57</v>
      </c>
      <c r="G1788">
        <v>27.7</v>
      </c>
      <c r="H1788">
        <v>0</v>
      </c>
      <c r="I1788">
        <v>48251567</v>
      </c>
      <c r="J1788">
        <v>246.17</v>
      </c>
      <c r="K1788">
        <v>48251542</v>
      </c>
      <c r="L1788">
        <v>79.85</v>
      </c>
      <c r="M1788">
        <v>48251614</v>
      </c>
      <c r="N1788">
        <v>245.94</v>
      </c>
      <c r="O1788">
        <v>48251984</v>
      </c>
      <c r="P1788">
        <v>48251567</v>
      </c>
      <c r="Q1788">
        <v>417</v>
      </c>
      <c r="R1788">
        <v>50</v>
      </c>
      <c r="S1788">
        <v>79</v>
      </c>
      <c r="T1788">
        <v>135</v>
      </c>
      <c r="U1788">
        <v>0</v>
      </c>
      <c r="V1788">
        <v>0</v>
      </c>
      <c r="W1788">
        <v>173</v>
      </c>
      <c r="X1788">
        <v>0</v>
      </c>
      <c r="Y1788">
        <v>36</v>
      </c>
      <c r="Z1788">
        <v>27</v>
      </c>
      <c r="AA1788">
        <v>0</v>
      </c>
      <c r="AB1788">
        <v>0</v>
      </c>
      <c r="AC1788">
        <v>0</v>
      </c>
      <c r="AD1788">
        <v>81</v>
      </c>
      <c r="AE1788">
        <v>0</v>
      </c>
      <c r="AF1788">
        <v>54</v>
      </c>
      <c r="AG1788">
        <v>54</v>
      </c>
      <c r="AH1788">
        <v>239</v>
      </c>
      <c r="AI1788">
        <v>54</v>
      </c>
      <c r="AJ1788">
        <v>25</v>
      </c>
      <c r="AK1788">
        <v>186</v>
      </c>
      <c r="AL1788">
        <v>27</v>
      </c>
      <c r="AM1788">
        <v>27</v>
      </c>
      <c r="AN1788">
        <v>81</v>
      </c>
      <c r="AO1788">
        <v>322</v>
      </c>
      <c r="AP1788">
        <v>162</v>
      </c>
      <c r="AQ1788">
        <v>491</v>
      </c>
      <c r="AR1788">
        <v>75</v>
      </c>
      <c r="AS1788">
        <v>324</v>
      </c>
      <c r="AT1788">
        <v>167</v>
      </c>
      <c r="AU1788">
        <v>378</v>
      </c>
      <c r="AW1788" s="1">
        <f t="shared" si="162"/>
        <v>3.111111111111111</v>
      </c>
      <c r="AX1788" s="1">
        <f t="shared" si="163"/>
        <v>0.4444444444444444</v>
      </c>
      <c r="AY1788" s="1">
        <f t="shared" si="164"/>
        <v>1.3333333333333333</v>
      </c>
      <c r="AZ1788" s="1">
        <f t="shared" si="165"/>
        <v>6.604938271604938</v>
      </c>
      <c r="BA1788" s="1">
        <f t="shared" si="166"/>
        <v>14.728395061728396</v>
      </c>
      <c r="BB1788" s="1">
        <f t="shared" si="167"/>
        <v>2.229906542056075</v>
      </c>
    </row>
    <row r="1789" spans="1:54" ht="12.75">
      <c r="A1789" t="s">
        <v>76</v>
      </c>
      <c r="B1789">
        <v>46970212</v>
      </c>
      <c r="C1789">
        <v>46972833</v>
      </c>
      <c r="D1789">
        <v>2622</v>
      </c>
      <c r="E1789">
        <v>46971094</v>
      </c>
      <c r="F1789">
        <v>432.08</v>
      </c>
      <c r="G1789">
        <v>20.18</v>
      </c>
      <c r="H1789">
        <v>0</v>
      </c>
      <c r="I1789">
        <v>46971105</v>
      </c>
      <c r="J1789">
        <v>242.94</v>
      </c>
      <c r="K1789">
        <v>46971013</v>
      </c>
      <c r="L1789">
        <v>129.95</v>
      </c>
      <c r="M1789">
        <v>46970988</v>
      </c>
      <c r="N1789">
        <v>236.8</v>
      </c>
      <c r="O1789">
        <v>46971522</v>
      </c>
      <c r="P1789">
        <v>46971094</v>
      </c>
      <c r="Q1789">
        <v>428</v>
      </c>
      <c r="R1789">
        <v>54</v>
      </c>
      <c r="S1789">
        <v>108</v>
      </c>
      <c r="T1789">
        <v>103</v>
      </c>
      <c r="U1789">
        <v>54</v>
      </c>
      <c r="V1789">
        <v>220</v>
      </c>
      <c r="W1789">
        <v>0</v>
      </c>
      <c r="X1789">
        <v>54</v>
      </c>
      <c r="Y1789">
        <v>0</v>
      </c>
      <c r="Z1789">
        <v>27</v>
      </c>
      <c r="AA1789">
        <v>59</v>
      </c>
      <c r="AB1789">
        <v>0</v>
      </c>
      <c r="AC1789">
        <v>0</v>
      </c>
      <c r="AD1789">
        <v>108</v>
      </c>
      <c r="AE1789">
        <v>54</v>
      </c>
      <c r="AF1789">
        <v>54</v>
      </c>
      <c r="AG1789">
        <v>4</v>
      </c>
      <c r="AH1789">
        <v>135</v>
      </c>
      <c r="AI1789">
        <v>164</v>
      </c>
      <c r="AJ1789">
        <v>27</v>
      </c>
      <c r="AK1789">
        <v>764</v>
      </c>
      <c r="AL1789">
        <v>49</v>
      </c>
      <c r="AM1789">
        <v>27</v>
      </c>
      <c r="AN1789">
        <v>243</v>
      </c>
      <c r="AO1789">
        <v>513</v>
      </c>
      <c r="AP1789">
        <v>421</v>
      </c>
      <c r="AQ1789">
        <v>1188</v>
      </c>
      <c r="AR1789">
        <v>162</v>
      </c>
      <c r="AS1789">
        <v>567</v>
      </c>
      <c r="AT1789">
        <v>157</v>
      </c>
      <c r="AU1789">
        <v>1026</v>
      </c>
      <c r="AW1789" s="1">
        <f t="shared" si="162"/>
        <v>2</v>
      </c>
      <c r="AX1789" s="1">
        <f t="shared" si="163"/>
        <v>0.7283950617283951</v>
      </c>
      <c r="AY1789" s="1">
        <f t="shared" si="164"/>
        <v>2.740740740740741</v>
      </c>
      <c r="AZ1789" s="1">
        <f t="shared" si="165"/>
        <v>16.098765432098766</v>
      </c>
      <c r="BA1789" s="1">
        <f t="shared" si="166"/>
        <v>34.333333333333336</v>
      </c>
      <c r="BB1789" s="1">
        <f t="shared" si="167"/>
        <v>2.132668711656442</v>
      </c>
    </row>
    <row r="1790" spans="1:54" ht="12.75">
      <c r="A1790" t="s">
        <v>68</v>
      </c>
      <c r="B1790">
        <v>52529776</v>
      </c>
      <c r="C1790">
        <v>52533079</v>
      </c>
      <c r="D1790">
        <v>3304</v>
      </c>
      <c r="E1790">
        <v>52530994</v>
      </c>
      <c r="F1790">
        <v>392.01</v>
      </c>
      <c r="G1790">
        <v>11.24</v>
      </c>
      <c r="H1790">
        <v>0</v>
      </c>
      <c r="I1790">
        <v>52531031</v>
      </c>
      <c r="J1790">
        <v>340.91</v>
      </c>
      <c r="K1790">
        <v>52531337</v>
      </c>
      <c r="L1790">
        <v>69.86</v>
      </c>
      <c r="M1790">
        <v>52531912</v>
      </c>
      <c r="N1790">
        <v>68.6</v>
      </c>
      <c r="O1790">
        <v>52531427</v>
      </c>
      <c r="P1790">
        <v>52530994</v>
      </c>
      <c r="Q1790">
        <v>433</v>
      </c>
      <c r="R1790">
        <v>27</v>
      </c>
      <c r="S1790">
        <v>81</v>
      </c>
      <c r="T1790">
        <v>0</v>
      </c>
      <c r="U1790">
        <v>54</v>
      </c>
      <c r="V1790">
        <v>27</v>
      </c>
      <c r="W1790">
        <v>138</v>
      </c>
      <c r="X1790">
        <v>0</v>
      </c>
      <c r="Y1790">
        <v>27</v>
      </c>
      <c r="Z1790">
        <v>54</v>
      </c>
      <c r="AA1790">
        <v>0</v>
      </c>
      <c r="AB1790">
        <v>0</v>
      </c>
      <c r="AC1790">
        <v>0</v>
      </c>
      <c r="AD1790">
        <v>27</v>
      </c>
      <c r="AE1790">
        <v>81</v>
      </c>
      <c r="AF1790">
        <v>0</v>
      </c>
      <c r="AG1790">
        <v>81</v>
      </c>
      <c r="AH1790">
        <v>54</v>
      </c>
      <c r="AI1790">
        <v>108</v>
      </c>
      <c r="AJ1790">
        <v>0</v>
      </c>
      <c r="AK1790">
        <v>127</v>
      </c>
      <c r="AL1790">
        <v>0</v>
      </c>
      <c r="AM1790">
        <v>81</v>
      </c>
      <c r="AN1790">
        <v>0</v>
      </c>
      <c r="AO1790">
        <v>136</v>
      </c>
      <c r="AP1790">
        <v>27</v>
      </c>
      <c r="AQ1790">
        <v>432</v>
      </c>
      <c r="AR1790">
        <v>162</v>
      </c>
      <c r="AS1790">
        <v>149</v>
      </c>
      <c r="AT1790">
        <v>81</v>
      </c>
      <c r="AU1790">
        <v>216</v>
      </c>
      <c r="AW1790" s="1">
        <f t="shared" si="162"/>
        <v>3.3703703703703702</v>
      </c>
      <c r="AX1790" s="1">
        <f t="shared" si="163"/>
        <v>0.3333333333333333</v>
      </c>
      <c r="AY1790" s="1">
        <f t="shared" si="164"/>
        <v>3.3333333333333335</v>
      </c>
      <c r="AZ1790" s="1">
        <f t="shared" si="165"/>
        <v>4.246913580246914</v>
      </c>
      <c r="BA1790" s="1">
        <f t="shared" si="166"/>
        <v>9.839506172839506</v>
      </c>
      <c r="BB1790" s="1">
        <f t="shared" si="167"/>
        <v>2.316860465116279</v>
      </c>
    </row>
    <row r="1791" spans="1:54" ht="12.75">
      <c r="A1791" t="s">
        <v>68</v>
      </c>
      <c r="B1791">
        <v>50443163</v>
      </c>
      <c r="C1791">
        <v>50444625</v>
      </c>
      <c r="D1791">
        <v>1463</v>
      </c>
      <c r="E1791">
        <v>50443962</v>
      </c>
      <c r="F1791">
        <v>75.14</v>
      </c>
      <c r="G1791">
        <v>8.31</v>
      </c>
      <c r="H1791">
        <v>2.25</v>
      </c>
      <c r="I1791">
        <v>50443964</v>
      </c>
      <c r="J1791">
        <v>63.54</v>
      </c>
      <c r="K1791">
        <v>50443775</v>
      </c>
      <c r="L1791">
        <v>51.66</v>
      </c>
      <c r="M1791">
        <v>50443840</v>
      </c>
      <c r="N1791">
        <v>62.44</v>
      </c>
      <c r="O1791">
        <v>50443894</v>
      </c>
      <c r="P1791">
        <v>50443962</v>
      </c>
      <c r="Q1791">
        <v>68</v>
      </c>
      <c r="R1791">
        <v>54</v>
      </c>
      <c r="S1791">
        <v>28</v>
      </c>
      <c r="T1791">
        <v>0</v>
      </c>
      <c r="U1791">
        <v>27</v>
      </c>
      <c r="V1791">
        <v>0</v>
      </c>
      <c r="W1791">
        <v>0</v>
      </c>
      <c r="X1791">
        <v>81</v>
      </c>
      <c r="Y1791">
        <v>81</v>
      </c>
      <c r="Z1791">
        <v>27</v>
      </c>
      <c r="AA1791">
        <v>25</v>
      </c>
      <c r="AB1791">
        <v>0</v>
      </c>
      <c r="AC1791">
        <v>0</v>
      </c>
      <c r="AD1791">
        <v>108</v>
      </c>
      <c r="AE1791">
        <v>81</v>
      </c>
      <c r="AF1791">
        <v>59</v>
      </c>
      <c r="AG1791">
        <v>54</v>
      </c>
      <c r="AH1791">
        <v>108</v>
      </c>
      <c r="AI1791">
        <v>135</v>
      </c>
      <c r="AJ1791">
        <v>135</v>
      </c>
      <c r="AK1791">
        <v>153</v>
      </c>
      <c r="AL1791">
        <v>54</v>
      </c>
      <c r="AM1791">
        <v>53</v>
      </c>
      <c r="AN1791">
        <v>243</v>
      </c>
      <c r="AO1791">
        <v>229</v>
      </c>
      <c r="AP1791">
        <v>459</v>
      </c>
      <c r="AQ1791">
        <v>437</v>
      </c>
      <c r="AR1791">
        <v>324</v>
      </c>
      <c r="AS1791">
        <v>207</v>
      </c>
      <c r="AT1791">
        <v>297</v>
      </c>
      <c r="AU1791">
        <v>340</v>
      </c>
      <c r="AW1791" s="1">
        <f t="shared" si="162"/>
        <v>0.6790123456790123</v>
      </c>
      <c r="AX1791" s="1">
        <f t="shared" si="163"/>
        <v>1.308641975308642</v>
      </c>
      <c r="AY1791" s="1">
        <f t="shared" si="164"/>
        <v>3.3333333333333335</v>
      </c>
      <c r="AZ1791" s="1">
        <f t="shared" si="165"/>
        <v>5.37037037037037</v>
      </c>
      <c r="BA1791" s="1">
        <f t="shared" si="166"/>
        <v>12.148148148148149</v>
      </c>
      <c r="BB1791" s="1">
        <f t="shared" si="167"/>
        <v>2.2620689655172415</v>
      </c>
    </row>
    <row r="1792" spans="1:54" ht="12.75">
      <c r="A1792" t="s">
        <v>3</v>
      </c>
      <c r="B1792">
        <v>92303624</v>
      </c>
      <c r="C1792">
        <v>92305010</v>
      </c>
      <c r="D1792">
        <v>1387</v>
      </c>
      <c r="E1792">
        <v>92303848</v>
      </c>
      <c r="F1792">
        <v>182.28</v>
      </c>
      <c r="G1792">
        <v>12.22</v>
      </c>
      <c r="H1792">
        <v>0.04</v>
      </c>
      <c r="I1792">
        <v>92303820</v>
      </c>
      <c r="J1792">
        <v>91.69</v>
      </c>
      <c r="K1792">
        <v>92303823</v>
      </c>
      <c r="L1792">
        <v>58.14</v>
      </c>
      <c r="M1792">
        <v>92303845</v>
      </c>
      <c r="N1792">
        <v>90.35</v>
      </c>
      <c r="O1792">
        <v>92304317</v>
      </c>
      <c r="P1792">
        <v>92303848</v>
      </c>
      <c r="Q1792">
        <v>469</v>
      </c>
      <c r="R1792">
        <v>81</v>
      </c>
      <c r="S1792">
        <v>0</v>
      </c>
      <c r="T1792">
        <v>135</v>
      </c>
      <c r="U1792">
        <v>27</v>
      </c>
      <c r="V1792">
        <v>135</v>
      </c>
      <c r="W1792">
        <v>27</v>
      </c>
      <c r="X1792">
        <v>81</v>
      </c>
      <c r="Y1792">
        <v>27</v>
      </c>
      <c r="Z1792">
        <v>81</v>
      </c>
      <c r="AA1792">
        <v>48</v>
      </c>
      <c r="AB1792">
        <v>81</v>
      </c>
      <c r="AC1792">
        <v>27</v>
      </c>
      <c r="AD1792">
        <v>114</v>
      </c>
      <c r="AE1792">
        <v>81</v>
      </c>
      <c r="AF1792">
        <v>135</v>
      </c>
      <c r="AG1792">
        <v>27</v>
      </c>
      <c r="AH1792">
        <v>27</v>
      </c>
      <c r="AI1792">
        <v>66</v>
      </c>
      <c r="AJ1792">
        <v>81</v>
      </c>
      <c r="AK1792">
        <v>81</v>
      </c>
      <c r="AL1792">
        <v>0</v>
      </c>
      <c r="AM1792">
        <v>27</v>
      </c>
      <c r="AN1792">
        <v>168</v>
      </c>
      <c r="AO1792">
        <v>283</v>
      </c>
      <c r="AP1792">
        <v>105</v>
      </c>
      <c r="AQ1792">
        <v>336</v>
      </c>
      <c r="AR1792">
        <v>151</v>
      </c>
      <c r="AS1792">
        <v>202</v>
      </c>
      <c r="AT1792">
        <v>162</v>
      </c>
      <c r="AU1792">
        <v>355</v>
      </c>
      <c r="AW1792" s="1">
        <f t="shared" si="162"/>
        <v>0.6666666666666666</v>
      </c>
      <c r="AX1792" s="1">
        <f t="shared" si="163"/>
        <v>1.2592592592592593</v>
      </c>
      <c r="AY1792" s="1">
        <f t="shared" si="164"/>
        <v>2.1481481481481484</v>
      </c>
      <c r="AZ1792" s="1">
        <f t="shared" si="165"/>
        <v>4.827160493827161</v>
      </c>
      <c r="BA1792" s="1">
        <f t="shared" si="166"/>
        <v>11.024691358024691</v>
      </c>
      <c r="BB1792" s="1">
        <f t="shared" si="167"/>
        <v>2.2838874680306906</v>
      </c>
    </row>
    <row r="1793" spans="1:54" ht="12.75">
      <c r="A1793" t="s">
        <v>69</v>
      </c>
      <c r="B1793">
        <v>97228264</v>
      </c>
      <c r="C1793">
        <v>97230137</v>
      </c>
      <c r="D1793">
        <v>1874</v>
      </c>
      <c r="E1793">
        <v>97229318</v>
      </c>
      <c r="F1793">
        <v>298.68</v>
      </c>
      <c r="G1793">
        <v>14.78</v>
      </c>
      <c r="H1793">
        <v>0</v>
      </c>
      <c r="I1793">
        <v>97229314</v>
      </c>
      <c r="J1793">
        <v>238.69</v>
      </c>
      <c r="K1793">
        <v>97229484</v>
      </c>
      <c r="L1793">
        <v>62.7</v>
      </c>
      <c r="M1793">
        <v>97229321</v>
      </c>
      <c r="N1793">
        <v>107.42</v>
      </c>
      <c r="O1793">
        <v>97229200</v>
      </c>
      <c r="P1793">
        <v>97229318</v>
      </c>
      <c r="Q1793">
        <v>118</v>
      </c>
      <c r="R1793">
        <v>102</v>
      </c>
      <c r="S1793">
        <v>108</v>
      </c>
      <c r="T1793">
        <v>135</v>
      </c>
      <c r="U1793">
        <v>127</v>
      </c>
      <c r="V1793">
        <v>72</v>
      </c>
      <c r="W1793">
        <v>49</v>
      </c>
      <c r="X1793">
        <v>81</v>
      </c>
      <c r="Y1793">
        <v>66</v>
      </c>
      <c r="Z1793">
        <v>27</v>
      </c>
      <c r="AA1793">
        <v>0</v>
      </c>
      <c r="AB1793">
        <v>0</v>
      </c>
      <c r="AC1793">
        <v>0</v>
      </c>
      <c r="AD1793">
        <v>81</v>
      </c>
      <c r="AE1793">
        <v>59</v>
      </c>
      <c r="AF1793">
        <v>27</v>
      </c>
      <c r="AG1793">
        <v>27</v>
      </c>
      <c r="AH1793">
        <v>128</v>
      </c>
      <c r="AI1793">
        <v>76</v>
      </c>
      <c r="AJ1793">
        <v>324</v>
      </c>
      <c r="AK1793">
        <v>249</v>
      </c>
      <c r="AL1793">
        <v>27</v>
      </c>
      <c r="AM1793">
        <v>27</v>
      </c>
      <c r="AN1793">
        <v>54</v>
      </c>
      <c r="AO1793">
        <v>27</v>
      </c>
      <c r="AP1793">
        <v>681</v>
      </c>
      <c r="AQ1793">
        <v>387</v>
      </c>
      <c r="AR1793">
        <v>189</v>
      </c>
      <c r="AS1793">
        <v>115</v>
      </c>
      <c r="AT1793">
        <v>270</v>
      </c>
      <c r="AU1793">
        <v>208</v>
      </c>
      <c r="AW1793" s="1">
        <f t="shared" si="162"/>
        <v>3.506172839506173</v>
      </c>
      <c r="AX1793" s="1">
        <f t="shared" si="163"/>
        <v>0.8148148148148148</v>
      </c>
      <c r="AY1793" s="1">
        <f t="shared" si="164"/>
        <v>2</v>
      </c>
      <c r="AZ1793" s="1">
        <f t="shared" si="165"/>
        <v>3.740740740740741</v>
      </c>
      <c r="BA1793" s="1">
        <f t="shared" si="166"/>
        <v>8.765432098765432</v>
      </c>
      <c r="BB1793" s="1">
        <f t="shared" si="167"/>
        <v>2.343234323432343</v>
      </c>
    </row>
    <row r="1794" spans="1:54" ht="12.75">
      <c r="A1794" t="s">
        <v>68</v>
      </c>
      <c r="B1794">
        <v>793701</v>
      </c>
      <c r="C1794">
        <v>796452</v>
      </c>
      <c r="D1794">
        <v>2752</v>
      </c>
      <c r="E1794">
        <v>795042</v>
      </c>
      <c r="F1794">
        <v>243.88</v>
      </c>
      <c r="G1794">
        <v>14.41</v>
      </c>
      <c r="H1794">
        <v>0.05</v>
      </c>
      <c r="I1794">
        <v>794536</v>
      </c>
      <c r="J1794">
        <v>66.5</v>
      </c>
      <c r="K1794">
        <v>794111</v>
      </c>
      <c r="L1794">
        <v>58.79</v>
      </c>
      <c r="M1794">
        <v>794855</v>
      </c>
      <c r="N1794">
        <v>124.35</v>
      </c>
      <c r="O1794">
        <v>795076</v>
      </c>
      <c r="P1794">
        <v>795042</v>
      </c>
      <c r="Q1794">
        <v>34</v>
      </c>
      <c r="R1794">
        <v>0</v>
      </c>
      <c r="S1794">
        <v>0</v>
      </c>
      <c r="T1794">
        <v>27</v>
      </c>
      <c r="U1794">
        <v>27</v>
      </c>
      <c r="V1794">
        <v>48</v>
      </c>
      <c r="W1794">
        <v>54</v>
      </c>
      <c r="X1794">
        <v>27</v>
      </c>
      <c r="Y1794">
        <v>27</v>
      </c>
      <c r="Z1794">
        <v>0</v>
      </c>
      <c r="AA1794">
        <v>0</v>
      </c>
      <c r="AB1794">
        <v>27</v>
      </c>
      <c r="AC1794">
        <v>27</v>
      </c>
      <c r="AD1794">
        <v>27</v>
      </c>
      <c r="AE1794">
        <v>27</v>
      </c>
      <c r="AF1794">
        <v>27</v>
      </c>
      <c r="AG1794">
        <v>27</v>
      </c>
      <c r="AH1794">
        <v>54</v>
      </c>
      <c r="AI1794">
        <v>54</v>
      </c>
      <c r="AJ1794">
        <v>0</v>
      </c>
      <c r="AK1794">
        <v>0</v>
      </c>
      <c r="AL1794">
        <v>0</v>
      </c>
      <c r="AM1794">
        <v>0</v>
      </c>
      <c r="AN1794">
        <v>162</v>
      </c>
      <c r="AO1794">
        <v>135</v>
      </c>
      <c r="AP1794">
        <v>178</v>
      </c>
      <c r="AQ1794">
        <v>154</v>
      </c>
      <c r="AR1794">
        <v>81</v>
      </c>
      <c r="AS1794">
        <v>60</v>
      </c>
      <c r="AT1794">
        <v>142</v>
      </c>
      <c r="AU1794">
        <v>149</v>
      </c>
      <c r="AW1794" s="1">
        <f aca="true" t="shared" si="168" ref="AW1794:AW1857">AVERAGE(S1794,U1794,W1794)/27</f>
        <v>1</v>
      </c>
      <c r="AX1794" s="1">
        <f aca="true" t="shared" si="169" ref="AX1794:AX1857">AVERAGE(Y1794,AA1794,AC1794)/27</f>
        <v>0.6666666666666666</v>
      </c>
      <c r="AY1794" s="1">
        <f aca="true" t="shared" si="170" ref="AY1794:AY1857">AVERAGE(AE1794,AG1794,AI1794)/27</f>
        <v>1.3333333333333333</v>
      </c>
      <c r="AZ1794" s="1">
        <f aca="true" t="shared" si="171" ref="AZ1794:AZ1857">AVERAGE(AK1794,AM1794,AO1794)/27</f>
        <v>1.6666666666666667</v>
      </c>
      <c r="BA1794" s="1">
        <f aca="true" t="shared" si="172" ref="BA1794:BA1857">AVERAGE(AQ1794,AS1794,AU1794)/27</f>
        <v>4.481481481481482</v>
      </c>
      <c r="BB1794" s="1">
        <f aca="true" t="shared" si="173" ref="BB1794:BB1857">BA1794/AZ1794</f>
        <v>2.688888888888889</v>
      </c>
    </row>
    <row r="1795" spans="1:54" ht="12.75">
      <c r="A1795" t="s">
        <v>4</v>
      </c>
      <c r="B1795">
        <v>108688039</v>
      </c>
      <c r="C1795">
        <v>108690516</v>
      </c>
      <c r="D1795">
        <v>2478</v>
      </c>
      <c r="E1795">
        <v>108689860</v>
      </c>
      <c r="F1795">
        <v>374.59</v>
      </c>
      <c r="G1795">
        <v>18.6</v>
      </c>
      <c r="H1795">
        <v>0</v>
      </c>
      <c r="I1795">
        <v>108689859</v>
      </c>
      <c r="J1795">
        <v>265.44</v>
      </c>
      <c r="K1795">
        <v>108689865</v>
      </c>
      <c r="L1795">
        <v>104.43</v>
      </c>
      <c r="M1795">
        <v>108689858</v>
      </c>
      <c r="N1795">
        <v>222.18</v>
      </c>
      <c r="O1795">
        <v>108689277</v>
      </c>
      <c r="P1795">
        <v>108689860</v>
      </c>
      <c r="Q1795">
        <v>583</v>
      </c>
      <c r="R1795">
        <v>55</v>
      </c>
      <c r="S1795">
        <v>41</v>
      </c>
      <c r="T1795">
        <v>13</v>
      </c>
      <c r="U1795">
        <v>0</v>
      </c>
      <c r="V1795">
        <v>28</v>
      </c>
      <c r="W1795">
        <v>48</v>
      </c>
      <c r="X1795">
        <v>33</v>
      </c>
      <c r="Y1795">
        <v>81</v>
      </c>
      <c r="Z1795">
        <v>0</v>
      </c>
      <c r="AA1795">
        <v>23</v>
      </c>
      <c r="AB1795">
        <v>27</v>
      </c>
      <c r="AC1795">
        <v>0</v>
      </c>
      <c r="AD1795">
        <v>135</v>
      </c>
      <c r="AE1795">
        <v>27</v>
      </c>
      <c r="AF1795">
        <v>27</v>
      </c>
      <c r="AG1795">
        <v>57</v>
      </c>
      <c r="AH1795">
        <v>211</v>
      </c>
      <c r="AI1795">
        <v>0</v>
      </c>
      <c r="AJ1795">
        <v>108</v>
      </c>
      <c r="AK1795">
        <v>210</v>
      </c>
      <c r="AL1795">
        <v>27</v>
      </c>
      <c r="AM1795">
        <v>99</v>
      </c>
      <c r="AN1795">
        <v>165</v>
      </c>
      <c r="AO1795">
        <v>188</v>
      </c>
      <c r="AP1795">
        <v>297</v>
      </c>
      <c r="AQ1795">
        <v>513</v>
      </c>
      <c r="AR1795">
        <v>135</v>
      </c>
      <c r="AS1795">
        <v>135</v>
      </c>
      <c r="AT1795">
        <v>319</v>
      </c>
      <c r="AU1795">
        <v>459</v>
      </c>
      <c r="AW1795" s="1">
        <f t="shared" si="168"/>
        <v>1.0987654320987654</v>
      </c>
      <c r="AX1795" s="1">
        <f t="shared" si="169"/>
        <v>1.2839506172839505</v>
      </c>
      <c r="AY1795" s="1">
        <f t="shared" si="170"/>
        <v>1.037037037037037</v>
      </c>
      <c r="AZ1795" s="1">
        <f t="shared" si="171"/>
        <v>6.135802469135802</v>
      </c>
      <c r="BA1795" s="1">
        <f t="shared" si="172"/>
        <v>13.666666666666666</v>
      </c>
      <c r="BB1795" s="1">
        <f t="shared" si="173"/>
        <v>2.227364185110664</v>
      </c>
    </row>
    <row r="1796" spans="1:54" ht="12.75">
      <c r="A1796" t="s">
        <v>68</v>
      </c>
      <c r="B1796">
        <v>3935695</v>
      </c>
      <c r="C1796">
        <v>3939685</v>
      </c>
      <c r="D1796">
        <v>3991</v>
      </c>
      <c r="E1796">
        <v>3938915</v>
      </c>
      <c r="F1796">
        <v>600.89</v>
      </c>
      <c r="G1796">
        <v>14.15</v>
      </c>
      <c r="H1796">
        <v>0</v>
      </c>
      <c r="I1796">
        <v>3938914</v>
      </c>
      <c r="J1796">
        <v>383.16</v>
      </c>
      <c r="K1796">
        <v>3938817</v>
      </c>
      <c r="L1796">
        <v>55.34</v>
      </c>
      <c r="M1796">
        <v>3939147</v>
      </c>
      <c r="N1796">
        <v>245.25</v>
      </c>
      <c r="O1796">
        <v>3937690</v>
      </c>
      <c r="P1796">
        <v>3938915</v>
      </c>
      <c r="Q1796">
        <v>1225</v>
      </c>
      <c r="R1796">
        <v>85</v>
      </c>
      <c r="S1796">
        <v>69</v>
      </c>
      <c r="T1796">
        <v>135</v>
      </c>
      <c r="U1796">
        <v>27</v>
      </c>
      <c r="V1796">
        <v>189</v>
      </c>
      <c r="W1796">
        <v>104</v>
      </c>
      <c r="X1796">
        <v>55</v>
      </c>
      <c r="Y1796">
        <v>0</v>
      </c>
      <c r="Z1796">
        <v>67</v>
      </c>
      <c r="AA1796">
        <v>54</v>
      </c>
      <c r="AB1796">
        <v>27</v>
      </c>
      <c r="AC1796">
        <v>16</v>
      </c>
      <c r="AD1796">
        <v>145</v>
      </c>
      <c r="AE1796">
        <v>95</v>
      </c>
      <c r="AF1796">
        <v>89</v>
      </c>
      <c r="AG1796">
        <v>101</v>
      </c>
      <c r="AH1796">
        <v>254</v>
      </c>
      <c r="AI1796">
        <v>135</v>
      </c>
      <c r="AJ1796">
        <v>81</v>
      </c>
      <c r="AK1796">
        <v>135</v>
      </c>
      <c r="AL1796">
        <v>54</v>
      </c>
      <c r="AM1796">
        <v>135</v>
      </c>
      <c r="AN1796">
        <v>182</v>
      </c>
      <c r="AO1796">
        <v>351</v>
      </c>
      <c r="AP1796">
        <v>243</v>
      </c>
      <c r="AQ1796">
        <v>693</v>
      </c>
      <c r="AR1796">
        <v>81</v>
      </c>
      <c r="AS1796">
        <v>140</v>
      </c>
      <c r="AT1796">
        <v>146</v>
      </c>
      <c r="AU1796">
        <v>527</v>
      </c>
      <c r="AW1796" s="1">
        <f t="shared" si="168"/>
        <v>2.469135802469136</v>
      </c>
      <c r="AX1796" s="1">
        <f t="shared" si="169"/>
        <v>0.8641975308641975</v>
      </c>
      <c r="AY1796" s="1">
        <f t="shared" si="170"/>
        <v>4.086419753086419</v>
      </c>
      <c r="AZ1796" s="1">
        <f t="shared" si="171"/>
        <v>7.666666666666667</v>
      </c>
      <c r="BA1796" s="1">
        <f t="shared" si="172"/>
        <v>16.790123456790123</v>
      </c>
      <c r="BB1796" s="1">
        <f t="shared" si="173"/>
        <v>2.1900161030595813</v>
      </c>
    </row>
    <row r="1797" spans="1:54" ht="12.75">
      <c r="A1797" t="s">
        <v>72</v>
      </c>
      <c r="B1797">
        <v>139794103</v>
      </c>
      <c r="C1797">
        <v>139796842</v>
      </c>
      <c r="D1797">
        <v>2740</v>
      </c>
      <c r="E1797">
        <v>139794884</v>
      </c>
      <c r="F1797">
        <v>134.77</v>
      </c>
      <c r="G1797">
        <v>8.07</v>
      </c>
      <c r="H1797">
        <v>0.14</v>
      </c>
      <c r="I1797">
        <v>139794892</v>
      </c>
      <c r="J1797">
        <v>65.62</v>
      </c>
      <c r="K1797">
        <v>139794879</v>
      </c>
      <c r="L1797">
        <v>57.73</v>
      </c>
      <c r="M1797">
        <v>139795193</v>
      </c>
      <c r="N1797">
        <v>85.15</v>
      </c>
      <c r="O1797">
        <v>139795472</v>
      </c>
      <c r="P1797">
        <v>139794884</v>
      </c>
      <c r="Q1797">
        <v>588</v>
      </c>
      <c r="R1797">
        <v>81</v>
      </c>
      <c r="S1797">
        <v>0</v>
      </c>
      <c r="T1797">
        <v>81</v>
      </c>
      <c r="U1797">
        <v>0</v>
      </c>
      <c r="V1797">
        <v>27</v>
      </c>
      <c r="W1797">
        <v>27</v>
      </c>
      <c r="X1797">
        <v>108</v>
      </c>
      <c r="Y1797">
        <v>33</v>
      </c>
      <c r="Z1797">
        <v>0</v>
      </c>
      <c r="AA1797">
        <v>27</v>
      </c>
      <c r="AB1797">
        <v>27</v>
      </c>
      <c r="AC1797">
        <v>54</v>
      </c>
      <c r="AD1797">
        <v>54</v>
      </c>
      <c r="AE1797">
        <v>93</v>
      </c>
      <c r="AF1797">
        <v>2</v>
      </c>
      <c r="AG1797">
        <v>92</v>
      </c>
      <c r="AH1797">
        <v>115</v>
      </c>
      <c r="AI1797">
        <v>0</v>
      </c>
      <c r="AJ1797">
        <v>81</v>
      </c>
      <c r="AK1797">
        <v>83</v>
      </c>
      <c r="AL1797">
        <v>121</v>
      </c>
      <c r="AM1797">
        <v>0</v>
      </c>
      <c r="AN1797">
        <v>49</v>
      </c>
      <c r="AO1797">
        <v>27</v>
      </c>
      <c r="AP1797">
        <v>62</v>
      </c>
      <c r="AQ1797">
        <v>87</v>
      </c>
      <c r="AR1797">
        <v>56</v>
      </c>
      <c r="AS1797">
        <v>135</v>
      </c>
      <c r="AT1797">
        <v>54</v>
      </c>
      <c r="AU1797">
        <v>89</v>
      </c>
      <c r="AW1797" s="1">
        <f t="shared" si="168"/>
        <v>0.3333333333333333</v>
      </c>
      <c r="AX1797" s="1">
        <f t="shared" si="169"/>
        <v>1.4074074074074074</v>
      </c>
      <c r="AY1797" s="1">
        <f t="shared" si="170"/>
        <v>2.2839506172839505</v>
      </c>
      <c r="AZ1797" s="1">
        <f t="shared" si="171"/>
        <v>1.3580246913580245</v>
      </c>
      <c r="BA1797" s="1">
        <f t="shared" si="172"/>
        <v>3.8395061728395063</v>
      </c>
      <c r="BB1797" s="1">
        <f t="shared" si="173"/>
        <v>2.8272727272727276</v>
      </c>
    </row>
    <row r="1798" spans="1:54" ht="12.75">
      <c r="A1798" t="s">
        <v>65</v>
      </c>
      <c r="B1798">
        <v>21481555</v>
      </c>
      <c r="C1798">
        <v>21483317</v>
      </c>
      <c r="D1798">
        <v>1763</v>
      </c>
      <c r="E1798">
        <v>21482585</v>
      </c>
      <c r="F1798">
        <v>290.05</v>
      </c>
      <c r="G1798">
        <v>21.02</v>
      </c>
      <c r="H1798">
        <v>0</v>
      </c>
      <c r="I1798">
        <v>21482586</v>
      </c>
      <c r="J1798">
        <v>204.13</v>
      </c>
      <c r="K1798">
        <v>21482433</v>
      </c>
      <c r="L1798">
        <v>60.98</v>
      </c>
      <c r="M1798">
        <v>21482474</v>
      </c>
      <c r="N1798">
        <v>76.91</v>
      </c>
      <c r="O1798">
        <v>21482436</v>
      </c>
      <c r="P1798">
        <v>21482585</v>
      </c>
      <c r="Q1798">
        <v>149</v>
      </c>
      <c r="R1798">
        <v>43</v>
      </c>
      <c r="S1798">
        <v>36</v>
      </c>
      <c r="T1798">
        <v>0</v>
      </c>
      <c r="U1798">
        <v>0</v>
      </c>
      <c r="V1798">
        <v>27</v>
      </c>
      <c r="W1798">
        <v>27</v>
      </c>
      <c r="X1798">
        <v>0</v>
      </c>
      <c r="Y1798">
        <v>27</v>
      </c>
      <c r="Z1798">
        <v>27</v>
      </c>
      <c r="AA1798">
        <v>27</v>
      </c>
      <c r="AB1798">
        <v>27</v>
      </c>
      <c r="AC1798">
        <v>27</v>
      </c>
      <c r="AD1798">
        <v>18</v>
      </c>
      <c r="AE1798">
        <v>0</v>
      </c>
      <c r="AF1798">
        <v>54</v>
      </c>
      <c r="AG1798">
        <v>29</v>
      </c>
      <c r="AH1798">
        <v>81</v>
      </c>
      <c r="AI1798">
        <v>54</v>
      </c>
      <c r="AJ1798">
        <v>108</v>
      </c>
      <c r="AK1798">
        <v>81</v>
      </c>
      <c r="AL1798">
        <v>77</v>
      </c>
      <c r="AM1798">
        <v>97</v>
      </c>
      <c r="AN1798">
        <v>144</v>
      </c>
      <c r="AO1798">
        <v>320</v>
      </c>
      <c r="AP1798">
        <v>463</v>
      </c>
      <c r="AQ1798">
        <v>542</v>
      </c>
      <c r="AR1798">
        <v>188</v>
      </c>
      <c r="AS1798">
        <v>241</v>
      </c>
      <c r="AT1798">
        <v>171</v>
      </c>
      <c r="AU1798">
        <v>324</v>
      </c>
      <c r="AW1798" s="1">
        <f t="shared" si="168"/>
        <v>0.7777777777777778</v>
      </c>
      <c r="AX1798" s="1">
        <f t="shared" si="169"/>
        <v>1</v>
      </c>
      <c r="AY1798" s="1">
        <f t="shared" si="170"/>
        <v>1.0246913580246915</v>
      </c>
      <c r="AZ1798" s="1">
        <f t="shared" si="171"/>
        <v>6.148148148148148</v>
      </c>
      <c r="BA1798" s="1">
        <f t="shared" si="172"/>
        <v>13.666666666666666</v>
      </c>
      <c r="BB1798" s="1">
        <f t="shared" si="173"/>
        <v>2.2228915662650603</v>
      </c>
    </row>
    <row r="1799" spans="1:54" ht="12.75">
      <c r="A1799" t="s">
        <v>3</v>
      </c>
      <c r="B1799">
        <v>881495</v>
      </c>
      <c r="C1799">
        <v>884646</v>
      </c>
      <c r="D1799">
        <v>3152</v>
      </c>
      <c r="E1799">
        <v>882772</v>
      </c>
      <c r="F1799">
        <v>196.3</v>
      </c>
      <c r="G1799">
        <v>9.59</v>
      </c>
      <c r="H1799">
        <v>0.04</v>
      </c>
      <c r="I1799">
        <v>882354</v>
      </c>
      <c r="J1799">
        <v>71.58</v>
      </c>
      <c r="K1799">
        <v>882751</v>
      </c>
      <c r="L1799">
        <v>60.6</v>
      </c>
      <c r="M1799">
        <v>882042</v>
      </c>
      <c r="N1799">
        <v>138.11</v>
      </c>
      <c r="O1799">
        <v>883070</v>
      </c>
      <c r="P1799">
        <v>882772</v>
      </c>
      <c r="Q1799">
        <v>298</v>
      </c>
      <c r="R1799">
        <v>0</v>
      </c>
      <c r="S1799">
        <v>0</v>
      </c>
      <c r="T1799">
        <v>27</v>
      </c>
      <c r="U1799">
        <v>0</v>
      </c>
      <c r="V1799">
        <v>54</v>
      </c>
      <c r="W1799">
        <v>0</v>
      </c>
      <c r="X1799">
        <v>27</v>
      </c>
      <c r="Y1799">
        <v>27</v>
      </c>
      <c r="Z1799">
        <v>27</v>
      </c>
      <c r="AA1799">
        <v>27</v>
      </c>
      <c r="AB1799">
        <v>27</v>
      </c>
      <c r="AC1799">
        <v>27</v>
      </c>
      <c r="AD1799">
        <v>27</v>
      </c>
      <c r="AE1799">
        <v>54</v>
      </c>
      <c r="AF1799">
        <v>18</v>
      </c>
      <c r="AG1799">
        <v>12</v>
      </c>
      <c r="AH1799">
        <v>33</v>
      </c>
      <c r="AI1799">
        <v>135</v>
      </c>
      <c r="AJ1799">
        <v>0</v>
      </c>
      <c r="AK1799">
        <v>0</v>
      </c>
      <c r="AL1799">
        <v>27</v>
      </c>
      <c r="AM1799">
        <v>0</v>
      </c>
      <c r="AN1799">
        <v>54</v>
      </c>
      <c r="AO1799">
        <v>243</v>
      </c>
      <c r="AP1799">
        <v>92</v>
      </c>
      <c r="AQ1799">
        <v>184</v>
      </c>
      <c r="AR1799">
        <v>111</v>
      </c>
      <c r="AS1799">
        <v>189</v>
      </c>
      <c r="AT1799">
        <v>39</v>
      </c>
      <c r="AU1799">
        <v>210</v>
      </c>
      <c r="AW1799" s="1">
        <f t="shared" si="168"/>
        <v>0</v>
      </c>
      <c r="AX1799" s="1">
        <f t="shared" si="169"/>
        <v>1</v>
      </c>
      <c r="AY1799" s="1">
        <f t="shared" si="170"/>
        <v>2.4814814814814814</v>
      </c>
      <c r="AZ1799" s="1">
        <f t="shared" si="171"/>
        <v>3</v>
      </c>
      <c r="BA1799" s="1">
        <f t="shared" si="172"/>
        <v>7.197530864197531</v>
      </c>
      <c r="BB1799" s="1">
        <f t="shared" si="173"/>
        <v>2.39917695473251</v>
      </c>
    </row>
    <row r="1800" spans="1:54" ht="12.75">
      <c r="A1800" t="s">
        <v>7</v>
      </c>
      <c r="B1800">
        <v>48632437</v>
      </c>
      <c r="C1800">
        <v>48634825</v>
      </c>
      <c r="D1800">
        <v>2389</v>
      </c>
      <c r="E1800">
        <v>48634298</v>
      </c>
      <c r="F1800">
        <v>214.29</v>
      </c>
      <c r="G1800">
        <v>14.03</v>
      </c>
      <c r="H1800">
        <v>0.05</v>
      </c>
      <c r="I1800">
        <v>48634306</v>
      </c>
      <c r="J1800">
        <v>157.69</v>
      </c>
      <c r="K1800">
        <v>48634228</v>
      </c>
      <c r="L1800">
        <v>60.27</v>
      </c>
      <c r="M1800">
        <v>48634183</v>
      </c>
      <c r="N1800">
        <v>119.54</v>
      </c>
      <c r="O1800">
        <v>48633631</v>
      </c>
      <c r="P1800">
        <v>48634298</v>
      </c>
      <c r="Q1800">
        <v>667</v>
      </c>
      <c r="R1800">
        <v>25</v>
      </c>
      <c r="S1800">
        <v>54</v>
      </c>
      <c r="T1800">
        <v>0</v>
      </c>
      <c r="U1800">
        <v>0</v>
      </c>
      <c r="V1800">
        <v>0</v>
      </c>
      <c r="W1800">
        <v>0</v>
      </c>
      <c r="X1800">
        <v>0</v>
      </c>
      <c r="Y1800">
        <v>54</v>
      </c>
      <c r="Z1800">
        <v>0</v>
      </c>
      <c r="AA1800">
        <v>81</v>
      </c>
      <c r="AB1800">
        <v>0</v>
      </c>
      <c r="AC1800">
        <v>54</v>
      </c>
      <c r="AD1800">
        <v>0</v>
      </c>
      <c r="AE1800">
        <v>162</v>
      </c>
      <c r="AF1800">
        <v>27</v>
      </c>
      <c r="AG1800">
        <v>27</v>
      </c>
      <c r="AH1800">
        <v>27</v>
      </c>
      <c r="AI1800">
        <v>81</v>
      </c>
      <c r="AJ1800">
        <v>0</v>
      </c>
      <c r="AK1800">
        <v>109</v>
      </c>
      <c r="AL1800">
        <v>0</v>
      </c>
      <c r="AM1800">
        <v>81</v>
      </c>
      <c r="AN1800">
        <v>41</v>
      </c>
      <c r="AO1800">
        <v>313</v>
      </c>
      <c r="AP1800">
        <v>71</v>
      </c>
      <c r="AQ1800">
        <v>552</v>
      </c>
      <c r="AR1800">
        <v>27</v>
      </c>
      <c r="AS1800">
        <v>272</v>
      </c>
      <c r="AT1800">
        <v>0</v>
      </c>
      <c r="AU1800">
        <v>291</v>
      </c>
      <c r="AW1800" s="1">
        <f t="shared" si="168"/>
        <v>0.6666666666666666</v>
      </c>
      <c r="AX1800" s="1">
        <f t="shared" si="169"/>
        <v>2.3333333333333335</v>
      </c>
      <c r="AY1800" s="1">
        <f t="shared" si="170"/>
        <v>3.3333333333333335</v>
      </c>
      <c r="AZ1800" s="1">
        <f t="shared" si="171"/>
        <v>6.209876543209877</v>
      </c>
      <c r="BA1800" s="1">
        <f t="shared" si="172"/>
        <v>13.765432098765432</v>
      </c>
      <c r="BB1800" s="1">
        <f t="shared" si="173"/>
        <v>2.216699801192843</v>
      </c>
    </row>
    <row r="1801" spans="1:54" ht="12.75">
      <c r="A1801" t="s">
        <v>69</v>
      </c>
      <c r="B1801">
        <v>131624553</v>
      </c>
      <c r="C1801">
        <v>131627381</v>
      </c>
      <c r="D1801">
        <v>2829</v>
      </c>
      <c r="E1801">
        <v>131626568</v>
      </c>
      <c r="F1801">
        <v>215.93</v>
      </c>
      <c r="G1801">
        <v>16.37</v>
      </c>
      <c r="H1801">
        <v>0.05</v>
      </c>
      <c r="I1801">
        <v>131626420</v>
      </c>
      <c r="J1801">
        <v>292.08</v>
      </c>
      <c r="K1801">
        <v>131626586</v>
      </c>
      <c r="L1801">
        <v>68.42</v>
      </c>
      <c r="M1801">
        <v>131626584</v>
      </c>
      <c r="N1801">
        <v>195</v>
      </c>
      <c r="O1801">
        <v>131625967</v>
      </c>
      <c r="P1801">
        <v>131626568</v>
      </c>
      <c r="Q1801">
        <v>601</v>
      </c>
      <c r="R1801">
        <v>27</v>
      </c>
      <c r="S1801">
        <v>114</v>
      </c>
      <c r="T1801">
        <v>0</v>
      </c>
      <c r="U1801">
        <v>0</v>
      </c>
      <c r="V1801">
        <v>0</v>
      </c>
      <c r="W1801">
        <v>30</v>
      </c>
      <c r="X1801">
        <v>27</v>
      </c>
      <c r="Y1801">
        <v>0</v>
      </c>
      <c r="Z1801">
        <v>54</v>
      </c>
      <c r="AA1801">
        <v>27</v>
      </c>
      <c r="AB1801">
        <v>27</v>
      </c>
      <c r="AC1801">
        <v>27</v>
      </c>
      <c r="AD1801">
        <v>54</v>
      </c>
      <c r="AE1801">
        <v>47</v>
      </c>
      <c r="AF1801">
        <v>0</v>
      </c>
      <c r="AG1801">
        <v>27</v>
      </c>
      <c r="AH1801">
        <v>27</v>
      </c>
      <c r="AI1801">
        <v>0</v>
      </c>
      <c r="AJ1801">
        <v>0</v>
      </c>
      <c r="AK1801">
        <v>631</v>
      </c>
      <c r="AL1801">
        <v>0</v>
      </c>
      <c r="AM1801">
        <v>137</v>
      </c>
      <c r="AN1801">
        <v>27</v>
      </c>
      <c r="AO1801">
        <v>586</v>
      </c>
      <c r="AP1801">
        <v>54</v>
      </c>
      <c r="AQ1801">
        <v>1592</v>
      </c>
      <c r="AR1801">
        <v>86</v>
      </c>
      <c r="AS1801">
        <v>467</v>
      </c>
      <c r="AT1801">
        <v>54</v>
      </c>
      <c r="AU1801">
        <v>795</v>
      </c>
      <c r="AW1801" s="1">
        <f t="shared" si="168"/>
        <v>1.7777777777777777</v>
      </c>
      <c r="AX1801" s="1">
        <f t="shared" si="169"/>
        <v>0.6666666666666666</v>
      </c>
      <c r="AY1801" s="1">
        <f t="shared" si="170"/>
        <v>0.9135802469135803</v>
      </c>
      <c r="AZ1801" s="1">
        <f t="shared" si="171"/>
        <v>16.716049382716047</v>
      </c>
      <c r="BA1801" s="1">
        <f t="shared" si="172"/>
        <v>35.23456790123457</v>
      </c>
      <c r="BB1801" s="1">
        <f t="shared" si="173"/>
        <v>2.1078286558345645</v>
      </c>
    </row>
    <row r="1802" spans="1:54" ht="12.75">
      <c r="A1802" t="s">
        <v>70</v>
      </c>
      <c r="B1802">
        <v>77208318</v>
      </c>
      <c r="C1802">
        <v>77210633</v>
      </c>
      <c r="D1802">
        <v>2316</v>
      </c>
      <c r="E1802">
        <v>77209352</v>
      </c>
      <c r="F1802">
        <v>127.65</v>
      </c>
      <c r="G1802">
        <v>7.12</v>
      </c>
      <c r="H1802">
        <v>0.15</v>
      </c>
      <c r="I1802">
        <v>77209350</v>
      </c>
      <c r="J1802">
        <v>97.01</v>
      </c>
      <c r="K1802">
        <v>77209548</v>
      </c>
      <c r="L1802">
        <v>80.97</v>
      </c>
      <c r="M1802">
        <v>77209377</v>
      </c>
      <c r="N1802">
        <v>51.6</v>
      </c>
      <c r="O1802">
        <v>77209475</v>
      </c>
      <c r="P1802">
        <v>77209352</v>
      </c>
      <c r="Q1802">
        <v>123</v>
      </c>
      <c r="R1802">
        <v>0</v>
      </c>
      <c r="S1802">
        <v>0</v>
      </c>
      <c r="T1802">
        <v>0</v>
      </c>
      <c r="U1802">
        <v>0</v>
      </c>
      <c r="V1802">
        <v>6</v>
      </c>
      <c r="W1802">
        <v>27</v>
      </c>
      <c r="X1802">
        <v>54</v>
      </c>
      <c r="Y1802">
        <v>27</v>
      </c>
      <c r="Z1802">
        <v>0</v>
      </c>
      <c r="AA1802">
        <v>0</v>
      </c>
      <c r="AB1802">
        <v>0</v>
      </c>
      <c r="AC1802">
        <v>27</v>
      </c>
      <c r="AD1802">
        <v>30</v>
      </c>
      <c r="AE1802">
        <v>0</v>
      </c>
      <c r="AF1802">
        <v>108</v>
      </c>
      <c r="AG1802">
        <v>46</v>
      </c>
      <c r="AH1802">
        <v>135</v>
      </c>
      <c r="AI1802">
        <v>135</v>
      </c>
      <c r="AJ1802">
        <v>0</v>
      </c>
      <c r="AK1802">
        <v>7</v>
      </c>
      <c r="AL1802">
        <v>27</v>
      </c>
      <c r="AM1802">
        <v>27</v>
      </c>
      <c r="AN1802">
        <v>140</v>
      </c>
      <c r="AO1802">
        <v>300</v>
      </c>
      <c r="AP1802">
        <v>318</v>
      </c>
      <c r="AQ1802">
        <v>451</v>
      </c>
      <c r="AR1802">
        <v>297</v>
      </c>
      <c r="AS1802">
        <v>112</v>
      </c>
      <c r="AT1802">
        <v>189</v>
      </c>
      <c r="AU1802">
        <v>204</v>
      </c>
      <c r="AW1802" s="1">
        <f t="shared" si="168"/>
        <v>0.3333333333333333</v>
      </c>
      <c r="AX1802" s="1">
        <f t="shared" si="169"/>
        <v>0.6666666666666666</v>
      </c>
      <c r="AY1802" s="1">
        <f t="shared" si="170"/>
        <v>2.234567901234568</v>
      </c>
      <c r="AZ1802" s="1">
        <f t="shared" si="171"/>
        <v>4.1234567901234565</v>
      </c>
      <c r="BA1802" s="1">
        <f t="shared" si="172"/>
        <v>9.469135802469136</v>
      </c>
      <c r="BB1802" s="1">
        <f t="shared" si="173"/>
        <v>2.296407185628743</v>
      </c>
    </row>
    <row r="1803" spans="1:54" ht="12.75">
      <c r="A1803" t="s">
        <v>3</v>
      </c>
      <c r="B1803">
        <v>18183474</v>
      </c>
      <c r="C1803">
        <v>18184863</v>
      </c>
      <c r="D1803">
        <v>1390</v>
      </c>
      <c r="E1803">
        <v>18184459</v>
      </c>
      <c r="F1803">
        <v>532.47</v>
      </c>
      <c r="G1803">
        <v>34.11</v>
      </c>
      <c r="H1803">
        <v>0</v>
      </c>
      <c r="I1803">
        <v>18184462</v>
      </c>
      <c r="J1803">
        <v>437.15</v>
      </c>
      <c r="K1803">
        <v>18184456</v>
      </c>
      <c r="L1803">
        <v>126.22</v>
      </c>
      <c r="M1803">
        <v>18184468</v>
      </c>
      <c r="N1803">
        <v>189.28</v>
      </c>
      <c r="O1803">
        <v>18184168</v>
      </c>
      <c r="P1803">
        <v>18184459</v>
      </c>
      <c r="Q1803">
        <v>291</v>
      </c>
      <c r="R1803">
        <v>0</v>
      </c>
      <c r="S1803">
        <v>249</v>
      </c>
      <c r="T1803">
        <v>54</v>
      </c>
      <c r="U1803">
        <v>54</v>
      </c>
      <c r="V1803">
        <v>81</v>
      </c>
      <c r="W1803">
        <v>54</v>
      </c>
      <c r="X1803">
        <v>27</v>
      </c>
      <c r="Y1803">
        <v>54</v>
      </c>
      <c r="Z1803">
        <v>0</v>
      </c>
      <c r="AA1803">
        <v>81</v>
      </c>
      <c r="AB1803">
        <v>0</v>
      </c>
      <c r="AC1803">
        <v>27</v>
      </c>
      <c r="AD1803">
        <v>54</v>
      </c>
      <c r="AE1803">
        <v>0</v>
      </c>
      <c r="AF1803">
        <v>0</v>
      </c>
      <c r="AG1803">
        <v>7</v>
      </c>
      <c r="AH1803">
        <v>83</v>
      </c>
      <c r="AI1803">
        <v>27</v>
      </c>
      <c r="AJ1803">
        <v>524</v>
      </c>
      <c r="AK1803">
        <v>945</v>
      </c>
      <c r="AL1803">
        <v>145</v>
      </c>
      <c r="AM1803">
        <v>129</v>
      </c>
      <c r="AN1803">
        <v>463</v>
      </c>
      <c r="AO1803">
        <v>434</v>
      </c>
      <c r="AP1803">
        <v>137</v>
      </c>
      <c r="AQ1803">
        <v>1687</v>
      </c>
      <c r="AR1803">
        <v>60</v>
      </c>
      <c r="AS1803">
        <v>689</v>
      </c>
      <c r="AT1803">
        <v>81</v>
      </c>
      <c r="AU1803">
        <v>783</v>
      </c>
      <c r="AW1803" s="1">
        <f t="shared" si="168"/>
        <v>4.407407407407407</v>
      </c>
      <c r="AX1803" s="1">
        <f t="shared" si="169"/>
        <v>2</v>
      </c>
      <c r="AY1803" s="1">
        <f t="shared" si="170"/>
        <v>0.4197530864197531</v>
      </c>
      <c r="AZ1803" s="1">
        <f t="shared" si="171"/>
        <v>18.617283950617285</v>
      </c>
      <c r="BA1803" s="1">
        <f t="shared" si="172"/>
        <v>39</v>
      </c>
      <c r="BB1803" s="1">
        <f t="shared" si="173"/>
        <v>2.0948275862068964</v>
      </c>
    </row>
    <row r="1804" spans="1:54" ht="12.75">
      <c r="A1804" t="s">
        <v>63</v>
      </c>
      <c r="B1804">
        <v>30811974</v>
      </c>
      <c r="C1804">
        <v>30816644</v>
      </c>
      <c r="D1804">
        <v>4671</v>
      </c>
      <c r="E1804">
        <v>30815762</v>
      </c>
      <c r="F1804">
        <v>313.46</v>
      </c>
      <c r="G1804">
        <v>19.75</v>
      </c>
      <c r="H1804">
        <v>0</v>
      </c>
      <c r="I1804">
        <v>30815760</v>
      </c>
      <c r="J1804">
        <v>253.15</v>
      </c>
      <c r="K1804">
        <v>30815880</v>
      </c>
      <c r="L1804">
        <v>143.34</v>
      </c>
      <c r="M1804">
        <v>30815767</v>
      </c>
      <c r="N1804">
        <v>209.99</v>
      </c>
      <c r="O1804">
        <v>30814309</v>
      </c>
      <c r="P1804">
        <v>30815762</v>
      </c>
      <c r="Q1804">
        <v>1453</v>
      </c>
      <c r="R1804">
        <v>108</v>
      </c>
      <c r="S1804">
        <v>105</v>
      </c>
      <c r="T1804">
        <v>54</v>
      </c>
      <c r="U1804">
        <v>0</v>
      </c>
      <c r="V1804">
        <v>85</v>
      </c>
      <c r="W1804">
        <v>27</v>
      </c>
      <c r="X1804">
        <v>162</v>
      </c>
      <c r="Y1804">
        <v>27</v>
      </c>
      <c r="Z1804">
        <v>81</v>
      </c>
      <c r="AA1804">
        <v>39</v>
      </c>
      <c r="AB1804">
        <v>0</v>
      </c>
      <c r="AC1804">
        <v>0</v>
      </c>
      <c r="AD1804">
        <v>10</v>
      </c>
      <c r="AE1804">
        <v>81</v>
      </c>
      <c r="AF1804">
        <v>100</v>
      </c>
      <c r="AG1804">
        <v>27</v>
      </c>
      <c r="AH1804">
        <v>269</v>
      </c>
      <c r="AI1804">
        <v>81</v>
      </c>
      <c r="AJ1804">
        <v>60</v>
      </c>
      <c r="AK1804">
        <v>590</v>
      </c>
      <c r="AL1804">
        <v>27</v>
      </c>
      <c r="AM1804">
        <v>171</v>
      </c>
      <c r="AN1804">
        <v>97</v>
      </c>
      <c r="AO1804">
        <v>513</v>
      </c>
      <c r="AP1804">
        <v>135</v>
      </c>
      <c r="AQ1804">
        <v>923</v>
      </c>
      <c r="AR1804">
        <v>54</v>
      </c>
      <c r="AS1804">
        <v>945</v>
      </c>
      <c r="AT1804">
        <v>0</v>
      </c>
      <c r="AU1804">
        <v>811</v>
      </c>
      <c r="AW1804" s="1">
        <f t="shared" si="168"/>
        <v>1.6296296296296295</v>
      </c>
      <c r="AX1804" s="1">
        <f t="shared" si="169"/>
        <v>0.8148148148148148</v>
      </c>
      <c r="AY1804" s="1">
        <f t="shared" si="170"/>
        <v>2.3333333333333335</v>
      </c>
      <c r="AZ1804" s="1">
        <f t="shared" si="171"/>
        <v>15.728395061728396</v>
      </c>
      <c r="BA1804" s="1">
        <f t="shared" si="172"/>
        <v>33.074074074074076</v>
      </c>
      <c r="BB1804" s="1">
        <f t="shared" si="173"/>
        <v>2.1028257456828885</v>
      </c>
    </row>
    <row r="1805" spans="1:54" ht="12.75">
      <c r="A1805" t="s">
        <v>69</v>
      </c>
      <c r="B1805">
        <v>96099808</v>
      </c>
      <c r="C1805">
        <v>96104066</v>
      </c>
      <c r="D1805">
        <v>4259</v>
      </c>
      <c r="E1805">
        <v>96100617</v>
      </c>
      <c r="F1805">
        <v>268.76</v>
      </c>
      <c r="G1805">
        <v>23.43</v>
      </c>
      <c r="H1805">
        <v>0.06</v>
      </c>
      <c r="I1805">
        <v>96100617</v>
      </c>
      <c r="J1805">
        <v>256.59</v>
      </c>
      <c r="K1805">
        <v>96100618</v>
      </c>
      <c r="L1805">
        <v>116.05</v>
      </c>
      <c r="M1805">
        <v>96100613</v>
      </c>
      <c r="N1805">
        <v>147.39</v>
      </c>
      <c r="O1805">
        <v>96101937</v>
      </c>
      <c r="P1805">
        <v>96100617</v>
      </c>
      <c r="Q1805">
        <v>1320</v>
      </c>
      <c r="R1805">
        <v>189</v>
      </c>
      <c r="S1805">
        <v>147</v>
      </c>
      <c r="T1805">
        <v>81</v>
      </c>
      <c r="U1805">
        <v>20</v>
      </c>
      <c r="V1805">
        <v>270</v>
      </c>
      <c r="W1805">
        <v>58</v>
      </c>
      <c r="X1805">
        <v>84</v>
      </c>
      <c r="Y1805">
        <v>0</v>
      </c>
      <c r="Z1805">
        <v>0</v>
      </c>
      <c r="AA1805">
        <v>27</v>
      </c>
      <c r="AB1805">
        <v>25</v>
      </c>
      <c r="AC1805">
        <v>0</v>
      </c>
      <c r="AD1805">
        <v>108</v>
      </c>
      <c r="AE1805">
        <v>0</v>
      </c>
      <c r="AF1805">
        <v>81</v>
      </c>
      <c r="AG1805">
        <v>27</v>
      </c>
      <c r="AH1805">
        <v>106</v>
      </c>
      <c r="AI1805">
        <v>58</v>
      </c>
      <c r="AJ1805">
        <v>108</v>
      </c>
      <c r="AK1805">
        <v>343</v>
      </c>
      <c r="AL1805">
        <v>105</v>
      </c>
      <c r="AM1805">
        <v>103</v>
      </c>
      <c r="AN1805">
        <v>82</v>
      </c>
      <c r="AO1805">
        <v>513</v>
      </c>
      <c r="AP1805">
        <v>81</v>
      </c>
      <c r="AQ1805">
        <v>950</v>
      </c>
      <c r="AR1805">
        <v>135</v>
      </c>
      <c r="AS1805">
        <v>477</v>
      </c>
      <c r="AT1805">
        <v>54</v>
      </c>
      <c r="AU1805">
        <v>610</v>
      </c>
      <c r="AW1805" s="1">
        <f t="shared" si="168"/>
        <v>2.7777777777777777</v>
      </c>
      <c r="AX1805" s="1">
        <f t="shared" si="169"/>
        <v>0.3333333333333333</v>
      </c>
      <c r="AY1805" s="1">
        <f t="shared" si="170"/>
        <v>1.0493827160493827</v>
      </c>
      <c r="AZ1805" s="1">
        <f t="shared" si="171"/>
        <v>11.839506172839506</v>
      </c>
      <c r="BA1805" s="1">
        <f t="shared" si="172"/>
        <v>25.14814814814815</v>
      </c>
      <c r="BB1805" s="1">
        <f t="shared" si="173"/>
        <v>2.124087591240876</v>
      </c>
    </row>
    <row r="1806" spans="1:54" ht="12.75">
      <c r="A1806" t="s">
        <v>3</v>
      </c>
      <c r="B1806">
        <v>6452716</v>
      </c>
      <c r="C1806">
        <v>6455700</v>
      </c>
      <c r="D1806">
        <v>2985</v>
      </c>
      <c r="E1806">
        <v>6454517</v>
      </c>
      <c r="F1806">
        <v>554.35</v>
      </c>
      <c r="G1806">
        <v>19.31</v>
      </c>
      <c r="H1806">
        <v>0</v>
      </c>
      <c r="I1806">
        <v>6454517</v>
      </c>
      <c r="J1806">
        <v>535.41</v>
      </c>
      <c r="K1806">
        <v>6454496</v>
      </c>
      <c r="L1806">
        <v>117.71</v>
      </c>
      <c r="M1806">
        <v>6454495</v>
      </c>
      <c r="N1806">
        <v>244.99</v>
      </c>
      <c r="O1806">
        <v>6454208</v>
      </c>
      <c r="P1806">
        <v>6454517</v>
      </c>
      <c r="Q1806">
        <v>309</v>
      </c>
      <c r="R1806">
        <v>189</v>
      </c>
      <c r="S1806">
        <v>80</v>
      </c>
      <c r="T1806">
        <v>54</v>
      </c>
      <c r="U1806">
        <v>81</v>
      </c>
      <c r="V1806">
        <v>135</v>
      </c>
      <c r="W1806">
        <v>10</v>
      </c>
      <c r="X1806">
        <v>108</v>
      </c>
      <c r="Y1806">
        <v>87</v>
      </c>
      <c r="Z1806">
        <v>27</v>
      </c>
      <c r="AA1806">
        <v>65</v>
      </c>
      <c r="AB1806">
        <v>27</v>
      </c>
      <c r="AC1806">
        <v>27</v>
      </c>
      <c r="AD1806">
        <v>108</v>
      </c>
      <c r="AE1806">
        <v>27</v>
      </c>
      <c r="AF1806">
        <v>54</v>
      </c>
      <c r="AG1806">
        <v>27</v>
      </c>
      <c r="AH1806">
        <v>138</v>
      </c>
      <c r="AI1806">
        <v>54</v>
      </c>
      <c r="AJ1806">
        <v>1387</v>
      </c>
      <c r="AK1806">
        <v>899</v>
      </c>
      <c r="AL1806">
        <v>351</v>
      </c>
      <c r="AM1806">
        <v>189</v>
      </c>
      <c r="AN1806">
        <v>2216</v>
      </c>
      <c r="AO1806">
        <v>808</v>
      </c>
      <c r="AP1806">
        <v>360</v>
      </c>
      <c r="AQ1806">
        <v>2081</v>
      </c>
      <c r="AR1806">
        <v>6</v>
      </c>
      <c r="AS1806">
        <v>948</v>
      </c>
      <c r="AT1806">
        <v>251</v>
      </c>
      <c r="AU1806">
        <v>913</v>
      </c>
      <c r="AW1806" s="1">
        <f t="shared" si="168"/>
        <v>2.111111111111111</v>
      </c>
      <c r="AX1806" s="1">
        <f t="shared" si="169"/>
        <v>2.2098765432098766</v>
      </c>
      <c r="AY1806" s="1">
        <f t="shared" si="170"/>
        <v>1.3333333333333333</v>
      </c>
      <c r="AZ1806" s="1">
        <f t="shared" si="171"/>
        <v>23.40740740740741</v>
      </c>
      <c r="BA1806" s="1">
        <f t="shared" si="172"/>
        <v>48.666666666666664</v>
      </c>
      <c r="BB1806" s="1">
        <f t="shared" si="173"/>
        <v>2.079113924050633</v>
      </c>
    </row>
    <row r="1807" spans="1:54" ht="12.75">
      <c r="A1807" t="s">
        <v>4</v>
      </c>
      <c r="B1807">
        <v>31474966</v>
      </c>
      <c r="C1807">
        <v>31477988</v>
      </c>
      <c r="D1807">
        <v>3023</v>
      </c>
      <c r="E1807">
        <v>31475616</v>
      </c>
      <c r="F1807">
        <v>504.85</v>
      </c>
      <c r="G1807">
        <v>14.45</v>
      </c>
      <c r="H1807">
        <v>0</v>
      </c>
      <c r="I1807">
        <v>31475564</v>
      </c>
      <c r="J1807">
        <v>407.28</v>
      </c>
      <c r="K1807">
        <v>31475315</v>
      </c>
      <c r="L1807">
        <v>75.48</v>
      </c>
      <c r="M1807">
        <v>31476021</v>
      </c>
      <c r="N1807">
        <v>183.31</v>
      </c>
      <c r="O1807">
        <v>31476477</v>
      </c>
      <c r="P1807">
        <v>31475616</v>
      </c>
      <c r="Q1807">
        <v>861</v>
      </c>
      <c r="R1807">
        <v>81</v>
      </c>
      <c r="S1807">
        <v>27</v>
      </c>
      <c r="T1807">
        <v>27</v>
      </c>
      <c r="U1807">
        <v>54</v>
      </c>
      <c r="V1807">
        <v>81</v>
      </c>
      <c r="W1807">
        <v>81</v>
      </c>
      <c r="X1807">
        <v>81</v>
      </c>
      <c r="Y1807">
        <v>57</v>
      </c>
      <c r="Z1807">
        <v>27</v>
      </c>
      <c r="AA1807">
        <v>81</v>
      </c>
      <c r="AB1807">
        <v>0</v>
      </c>
      <c r="AC1807">
        <v>54</v>
      </c>
      <c r="AD1807">
        <v>54</v>
      </c>
      <c r="AE1807">
        <v>160</v>
      </c>
      <c r="AF1807">
        <v>81</v>
      </c>
      <c r="AG1807">
        <v>27</v>
      </c>
      <c r="AH1807">
        <v>190</v>
      </c>
      <c r="AI1807">
        <v>108</v>
      </c>
      <c r="AJ1807">
        <v>86</v>
      </c>
      <c r="AK1807">
        <v>189</v>
      </c>
      <c r="AL1807">
        <v>14</v>
      </c>
      <c r="AM1807">
        <v>86</v>
      </c>
      <c r="AN1807">
        <v>227</v>
      </c>
      <c r="AO1807">
        <v>212</v>
      </c>
      <c r="AP1807">
        <v>381</v>
      </c>
      <c r="AQ1807">
        <v>651</v>
      </c>
      <c r="AR1807">
        <v>81</v>
      </c>
      <c r="AS1807">
        <v>87</v>
      </c>
      <c r="AT1807">
        <v>81</v>
      </c>
      <c r="AU1807">
        <v>336</v>
      </c>
      <c r="AW1807" s="1">
        <f t="shared" si="168"/>
        <v>2</v>
      </c>
      <c r="AX1807" s="1">
        <f t="shared" si="169"/>
        <v>2.3703703703703702</v>
      </c>
      <c r="AY1807" s="1">
        <f t="shared" si="170"/>
        <v>3.641975308641975</v>
      </c>
      <c r="AZ1807" s="1">
        <f t="shared" si="171"/>
        <v>6.012345679012346</v>
      </c>
      <c r="BA1807" s="1">
        <f t="shared" si="172"/>
        <v>13.25925925925926</v>
      </c>
      <c r="BB1807" s="1">
        <f t="shared" si="173"/>
        <v>2.2053388090349078</v>
      </c>
    </row>
    <row r="1808" spans="1:54" ht="12.75">
      <c r="A1808" t="s">
        <v>75</v>
      </c>
      <c r="B1808">
        <v>88098449</v>
      </c>
      <c r="C1808">
        <v>88099918</v>
      </c>
      <c r="D1808">
        <v>1470</v>
      </c>
      <c r="E1808">
        <v>88098798</v>
      </c>
      <c r="F1808">
        <v>125.43</v>
      </c>
      <c r="G1808">
        <v>9.29</v>
      </c>
      <c r="H1808">
        <v>0.15</v>
      </c>
      <c r="I1808">
        <v>88098804</v>
      </c>
      <c r="J1808">
        <v>83.04</v>
      </c>
      <c r="K1808">
        <v>88099443</v>
      </c>
      <c r="L1808">
        <v>72.05</v>
      </c>
      <c r="M1808">
        <v>88099603</v>
      </c>
      <c r="N1808">
        <v>50.31</v>
      </c>
      <c r="O1808">
        <v>88099183</v>
      </c>
      <c r="P1808">
        <v>88098798</v>
      </c>
      <c r="Q1808">
        <v>385</v>
      </c>
      <c r="R1808">
        <v>27</v>
      </c>
      <c r="S1808">
        <v>81</v>
      </c>
      <c r="T1808">
        <v>27</v>
      </c>
      <c r="U1808">
        <v>0</v>
      </c>
      <c r="V1808">
        <v>27</v>
      </c>
      <c r="W1808">
        <v>26</v>
      </c>
      <c r="X1808">
        <v>6</v>
      </c>
      <c r="Y1808">
        <v>27</v>
      </c>
      <c r="Z1808">
        <v>0</v>
      </c>
      <c r="AA1808">
        <v>37</v>
      </c>
      <c r="AB1808">
        <v>0</v>
      </c>
      <c r="AC1808">
        <v>0</v>
      </c>
      <c r="AD1808">
        <v>27</v>
      </c>
      <c r="AE1808">
        <v>27</v>
      </c>
      <c r="AF1808">
        <v>27</v>
      </c>
      <c r="AG1808">
        <v>81</v>
      </c>
      <c r="AH1808">
        <v>0</v>
      </c>
      <c r="AI1808">
        <v>81</v>
      </c>
      <c r="AJ1808">
        <v>27</v>
      </c>
      <c r="AK1808">
        <v>54</v>
      </c>
      <c r="AL1808">
        <v>54</v>
      </c>
      <c r="AM1808">
        <v>162</v>
      </c>
      <c r="AN1808">
        <v>144</v>
      </c>
      <c r="AO1808">
        <v>75</v>
      </c>
      <c r="AP1808">
        <v>36</v>
      </c>
      <c r="AQ1808">
        <v>484</v>
      </c>
      <c r="AR1808">
        <v>81</v>
      </c>
      <c r="AS1808">
        <v>142</v>
      </c>
      <c r="AT1808">
        <v>27</v>
      </c>
      <c r="AU1808">
        <v>48</v>
      </c>
      <c r="AW1808" s="1">
        <f t="shared" si="168"/>
        <v>1.3209876543209875</v>
      </c>
      <c r="AX1808" s="1">
        <f t="shared" si="169"/>
        <v>0.7901234567901234</v>
      </c>
      <c r="AY1808" s="1">
        <f t="shared" si="170"/>
        <v>2.3333333333333335</v>
      </c>
      <c r="AZ1808" s="1">
        <f t="shared" si="171"/>
        <v>3.5925925925925926</v>
      </c>
      <c r="BA1808" s="1">
        <f t="shared" si="172"/>
        <v>8.320987654320987</v>
      </c>
      <c r="BB1808" s="1">
        <f t="shared" si="173"/>
        <v>2.3161512027491407</v>
      </c>
    </row>
    <row r="1809" spans="1:54" ht="12.75">
      <c r="A1809" t="s">
        <v>5</v>
      </c>
      <c r="B1809">
        <v>38773621</v>
      </c>
      <c r="C1809">
        <v>38776537</v>
      </c>
      <c r="D1809">
        <v>2917</v>
      </c>
      <c r="E1809">
        <v>38775878</v>
      </c>
      <c r="F1809">
        <v>399.44</v>
      </c>
      <c r="G1809">
        <v>10.82</v>
      </c>
      <c r="H1809">
        <v>0</v>
      </c>
      <c r="I1809">
        <v>38774533</v>
      </c>
      <c r="J1809">
        <v>103.66</v>
      </c>
      <c r="K1809">
        <v>38775898</v>
      </c>
      <c r="L1809">
        <v>99.39</v>
      </c>
      <c r="M1809">
        <v>38775874</v>
      </c>
      <c r="N1809">
        <v>212.42</v>
      </c>
      <c r="O1809">
        <v>38775079</v>
      </c>
      <c r="P1809">
        <v>38775878</v>
      </c>
      <c r="Q1809">
        <v>799</v>
      </c>
      <c r="R1809">
        <v>0</v>
      </c>
      <c r="S1809">
        <v>94</v>
      </c>
      <c r="T1809">
        <v>128</v>
      </c>
      <c r="U1809">
        <v>27</v>
      </c>
      <c r="V1809">
        <v>30</v>
      </c>
      <c r="W1809">
        <v>153</v>
      </c>
      <c r="X1809">
        <v>27</v>
      </c>
      <c r="Y1809">
        <v>54</v>
      </c>
      <c r="Z1809">
        <v>27</v>
      </c>
      <c r="AA1809">
        <v>95</v>
      </c>
      <c r="AB1809">
        <v>27</v>
      </c>
      <c r="AC1809">
        <v>0</v>
      </c>
      <c r="AD1809">
        <v>90</v>
      </c>
      <c r="AE1809">
        <v>27</v>
      </c>
      <c r="AF1809">
        <v>27</v>
      </c>
      <c r="AG1809">
        <v>81</v>
      </c>
      <c r="AH1809">
        <v>81</v>
      </c>
      <c r="AI1809">
        <v>23</v>
      </c>
      <c r="AJ1809">
        <v>135</v>
      </c>
      <c r="AK1809">
        <v>276</v>
      </c>
      <c r="AL1809">
        <v>88</v>
      </c>
      <c r="AM1809">
        <v>0</v>
      </c>
      <c r="AN1809">
        <v>276</v>
      </c>
      <c r="AO1809">
        <v>135</v>
      </c>
      <c r="AP1809">
        <v>248</v>
      </c>
      <c r="AQ1809">
        <v>317</v>
      </c>
      <c r="AR1809">
        <v>215</v>
      </c>
      <c r="AS1809">
        <v>276</v>
      </c>
      <c r="AT1809">
        <v>331</v>
      </c>
      <c r="AU1809">
        <v>324</v>
      </c>
      <c r="AW1809" s="1">
        <f t="shared" si="168"/>
        <v>3.382716049382716</v>
      </c>
      <c r="AX1809" s="1">
        <f t="shared" si="169"/>
        <v>1.8395061728395061</v>
      </c>
      <c r="AY1809" s="1">
        <f t="shared" si="170"/>
        <v>1.6172839506172838</v>
      </c>
      <c r="AZ1809" s="1">
        <f t="shared" si="171"/>
        <v>5.074074074074074</v>
      </c>
      <c r="BA1809" s="1">
        <f t="shared" si="172"/>
        <v>11.320987654320989</v>
      </c>
      <c r="BB1809" s="1">
        <f t="shared" si="173"/>
        <v>2.2311435523114356</v>
      </c>
    </row>
    <row r="1810" spans="1:54" ht="12.75">
      <c r="A1810" t="s">
        <v>68</v>
      </c>
      <c r="B1810">
        <v>54495774</v>
      </c>
      <c r="C1810">
        <v>54497069</v>
      </c>
      <c r="D1810">
        <v>1296</v>
      </c>
      <c r="E1810">
        <v>54496501</v>
      </c>
      <c r="F1810">
        <v>147.92</v>
      </c>
      <c r="G1810">
        <v>12.19</v>
      </c>
      <c r="H1810">
        <v>0.06</v>
      </c>
      <c r="I1810">
        <v>54496501</v>
      </c>
      <c r="J1810">
        <v>81.54</v>
      </c>
      <c r="K1810">
        <v>54496256</v>
      </c>
      <c r="L1810">
        <v>53.89</v>
      </c>
      <c r="M1810">
        <v>54496491</v>
      </c>
      <c r="N1810">
        <v>94.67</v>
      </c>
      <c r="O1810">
        <v>54496421</v>
      </c>
      <c r="P1810">
        <v>54496501</v>
      </c>
      <c r="Q1810">
        <v>80</v>
      </c>
      <c r="R1810">
        <v>24</v>
      </c>
      <c r="S1810">
        <v>27</v>
      </c>
      <c r="T1810">
        <v>189</v>
      </c>
      <c r="U1810">
        <v>148</v>
      </c>
      <c r="V1810">
        <v>81</v>
      </c>
      <c r="W1810">
        <v>81</v>
      </c>
      <c r="X1810">
        <v>27</v>
      </c>
      <c r="Y1810">
        <v>27</v>
      </c>
      <c r="Z1810">
        <v>0</v>
      </c>
      <c r="AA1810">
        <v>54</v>
      </c>
      <c r="AB1810">
        <v>27</v>
      </c>
      <c r="AC1810">
        <v>54</v>
      </c>
      <c r="AD1810">
        <v>135</v>
      </c>
      <c r="AE1810">
        <v>135</v>
      </c>
      <c r="AF1810">
        <v>54</v>
      </c>
      <c r="AG1810">
        <v>65</v>
      </c>
      <c r="AH1810">
        <v>135</v>
      </c>
      <c r="AI1810">
        <v>162</v>
      </c>
      <c r="AJ1810">
        <v>54</v>
      </c>
      <c r="AK1810">
        <v>47</v>
      </c>
      <c r="AL1810">
        <v>54</v>
      </c>
      <c r="AM1810">
        <v>54</v>
      </c>
      <c r="AN1810">
        <v>269</v>
      </c>
      <c r="AO1810">
        <v>324</v>
      </c>
      <c r="AP1810">
        <v>394</v>
      </c>
      <c r="AQ1810">
        <v>405</v>
      </c>
      <c r="AR1810">
        <v>264</v>
      </c>
      <c r="AS1810">
        <v>189</v>
      </c>
      <c r="AT1810">
        <v>324</v>
      </c>
      <c r="AU1810">
        <v>351</v>
      </c>
      <c r="AW1810" s="1">
        <f t="shared" si="168"/>
        <v>3.1604938271604937</v>
      </c>
      <c r="AX1810" s="1">
        <f t="shared" si="169"/>
        <v>1.6666666666666667</v>
      </c>
      <c r="AY1810" s="1">
        <f t="shared" si="170"/>
        <v>4.469135802469136</v>
      </c>
      <c r="AZ1810" s="1">
        <f t="shared" si="171"/>
        <v>5.246913580246913</v>
      </c>
      <c r="BA1810" s="1">
        <f t="shared" si="172"/>
        <v>11.666666666666666</v>
      </c>
      <c r="BB1810" s="1">
        <f t="shared" si="173"/>
        <v>2.223529411764706</v>
      </c>
    </row>
    <row r="1811" spans="1:54" ht="12.75">
      <c r="A1811" t="s">
        <v>64</v>
      </c>
      <c r="B1811">
        <v>8090081</v>
      </c>
      <c r="C1811">
        <v>8094011</v>
      </c>
      <c r="D1811">
        <v>3931</v>
      </c>
      <c r="E1811">
        <v>8091605</v>
      </c>
      <c r="F1811">
        <v>1161.52</v>
      </c>
      <c r="G1811">
        <v>34.35</v>
      </c>
      <c r="H1811">
        <v>0</v>
      </c>
      <c r="I1811">
        <v>8091605</v>
      </c>
      <c r="J1811">
        <v>911.35</v>
      </c>
      <c r="K1811">
        <v>8091578</v>
      </c>
      <c r="L1811">
        <v>308.87</v>
      </c>
      <c r="M1811">
        <v>8091604</v>
      </c>
      <c r="N1811">
        <v>414.47</v>
      </c>
      <c r="O1811">
        <v>8092046</v>
      </c>
      <c r="P1811">
        <v>8091605</v>
      </c>
      <c r="Q1811">
        <v>441</v>
      </c>
      <c r="R1811">
        <v>0</v>
      </c>
      <c r="S1811">
        <v>98</v>
      </c>
      <c r="T1811">
        <v>0</v>
      </c>
      <c r="U1811">
        <v>27</v>
      </c>
      <c r="V1811">
        <v>48</v>
      </c>
      <c r="W1811">
        <v>27</v>
      </c>
      <c r="X1811">
        <v>54</v>
      </c>
      <c r="Y1811">
        <v>0</v>
      </c>
      <c r="Z1811">
        <v>0</v>
      </c>
      <c r="AA1811">
        <v>27</v>
      </c>
      <c r="AB1811">
        <v>0</v>
      </c>
      <c r="AC1811">
        <v>27</v>
      </c>
      <c r="AD1811">
        <v>54</v>
      </c>
      <c r="AE1811">
        <v>81</v>
      </c>
      <c r="AF1811">
        <v>54</v>
      </c>
      <c r="AG1811">
        <v>0</v>
      </c>
      <c r="AH1811">
        <v>81</v>
      </c>
      <c r="AI1811">
        <v>0</v>
      </c>
      <c r="AJ1811">
        <v>132</v>
      </c>
      <c r="AK1811">
        <v>750</v>
      </c>
      <c r="AL1811">
        <v>0</v>
      </c>
      <c r="AM1811">
        <v>27</v>
      </c>
      <c r="AN1811">
        <v>108</v>
      </c>
      <c r="AO1811">
        <v>351</v>
      </c>
      <c r="AP1811">
        <v>465</v>
      </c>
      <c r="AQ1811">
        <v>1061</v>
      </c>
      <c r="AR1811">
        <v>135</v>
      </c>
      <c r="AS1811">
        <v>523</v>
      </c>
      <c r="AT1811">
        <v>255</v>
      </c>
      <c r="AU1811">
        <v>783</v>
      </c>
      <c r="AW1811" s="1">
        <f t="shared" si="168"/>
        <v>1.876543209876543</v>
      </c>
      <c r="AX1811" s="1">
        <f t="shared" si="169"/>
        <v>0.6666666666666666</v>
      </c>
      <c r="AY1811" s="1">
        <f t="shared" si="170"/>
        <v>1</v>
      </c>
      <c r="AZ1811" s="1">
        <f t="shared" si="171"/>
        <v>13.925925925925926</v>
      </c>
      <c r="BA1811" s="1">
        <f t="shared" si="172"/>
        <v>29.22222222222222</v>
      </c>
      <c r="BB1811" s="1">
        <f t="shared" si="173"/>
        <v>2.098404255319149</v>
      </c>
    </row>
    <row r="1812" spans="1:54" ht="12.75">
      <c r="A1812" t="s">
        <v>65</v>
      </c>
      <c r="B1812">
        <v>112106045</v>
      </c>
      <c r="C1812">
        <v>112108635</v>
      </c>
      <c r="D1812">
        <v>2591</v>
      </c>
      <c r="E1812">
        <v>112107436</v>
      </c>
      <c r="F1812">
        <v>114.84</v>
      </c>
      <c r="G1812">
        <v>5.89</v>
      </c>
      <c r="H1812">
        <v>0.31</v>
      </c>
      <c r="I1812">
        <v>112107715</v>
      </c>
      <c r="J1812">
        <v>63.7</v>
      </c>
      <c r="K1812">
        <v>112107436</v>
      </c>
      <c r="L1812">
        <v>58.33</v>
      </c>
      <c r="M1812">
        <v>112106910</v>
      </c>
      <c r="N1812">
        <v>76.49</v>
      </c>
      <c r="O1812">
        <v>112107340</v>
      </c>
      <c r="P1812">
        <v>112107436</v>
      </c>
      <c r="Q1812">
        <v>96</v>
      </c>
      <c r="R1812">
        <v>108</v>
      </c>
      <c r="S1812">
        <v>103</v>
      </c>
      <c r="T1812">
        <v>32</v>
      </c>
      <c r="U1812">
        <v>27</v>
      </c>
      <c r="V1812">
        <v>54</v>
      </c>
      <c r="W1812">
        <v>8</v>
      </c>
      <c r="X1812">
        <v>27</v>
      </c>
      <c r="Y1812">
        <v>54</v>
      </c>
      <c r="Z1812">
        <v>3</v>
      </c>
      <c r="AA1812">
        <v>25</v>
      </c>
      <c r="AB1812">
        <v>27</v>
      </c>
      <c r="AC1812">
        <v>27</v>
      </c>
      <c r="AD1812">
        <v>71</v>
      </c>
      <c r="AE1812">
        <v>32</v>
      </c>
      <c r="AF1812">
        <v>0</v>
      </c>
      <c r="AG1812">
        <v>0</v>
      </c>
      <c r="AH1812">
        <v>97</v>
      </c>
      <c r="AI1812">
        <v>54</v>
      </c>
      <c r="AJ1812">
        <v>0</v>
      </c>
      <c r="AK1812">
        <v>0</v>
      </c>
      <c r="AL1812">
        <v>0</v>
      </c>
      <c r="AM1812">
        <v>0</v>
      </c>
      <c r="AN1812">
        <v>178</v>
      </c>
      <c r="AO1812">
        <v>223</v>
      </c>
      <c r="AP1812">
        <v>189</v>
      </c>
      <c r="AQ1812">
        <v>150</v>
      </c>
      <c r="AR1812">
        <v>270</v>
      </c>
      <c r="AS1812">
        <v>303</v>
      </c>
      <c r="AT1812">
        <v>189</v>
      </c>
      <c r="AU1812">
        <v>81</v>
      </c>
      <c r="AW1812" s="1">
        <f t="shared" si="168"/>
        <v>1.7037037037037037</v>
      </c>
      <c r="AX1812" s="1">
        <f t="shared" si="169"/>
        <v>1.308641975308642</v>
      </c>
      <c r="AY1812" s="1">
        <f t="shared" si="170"/>
        <v>1.0617283950617284</v>
      </c>
      <c r="AZ1812" s="1">
        <f t="shared" si="171"/>
        <v>2.753086419753086</v>
      </c>
      <c r="BA1812" s="1">
        <f t="shared" si="172"/>
        <v>6.592592592592593</v>
      </c>
      <c r="BB1812" s="1">
        <f t="shared" si="173"/>
        <v>2.3946188340807177</v>
      </c>
    </row>
    <row r="1813" spans="1:54" ht="12.75">
      <c r="A1813" t="s">
        <v>67</v>
      </c>
      <c r="B1813">
        <v>39375125</v>
      </c>
      <c r="C1813">
        <v>39376931</v>
      </c>
      <c r="D1813">
        <v>1807</v>
      </c>
      <c r="E1813">
        <v>39376075</v>
      </c>
      <c r="F1813">
        <v>137.48</v>
      </c>
      <c r="G1813">
        <v>8.31</v>
      </c>
      <c r="H1813">
        <v>0.14</v>
      </c>
      <c r="I1813">
        <v>39376030</v>
      </c>
      <c r="J1813">
        <v>114.43</v>
      </c>
      <c r="K1813">
        <v>39375816</v>
      </c>
      <c r="L1813">
        <v>54.4</v>
      </c>
      <c r="M1813">
        <v>39376032</v>
      </c>
      <c r="N1813">
        <v>55.81</v>
      </c>
      <c r="O1813">
        <v>39376028</v>
      </c>
      <c r="P1813">
        <v>39376075</v>
      </c>
      <c r="Q1813">
        <v>47</v>
      </c>
      <c r="R1813">
        <v>85</v>
      </c>
      <c r="S1813">
        <v>76</v>
      </c>
      <c r="T1813">
        <v>108</v>
      </c>
      <c r="U1813">
        <v>108</v>
      </c>
      <c r="V1813">
        <v>46</v>
      </c>
      <c r="W1813">
        <v>54</v>
      </c>
      <c r="X1813">
        <v>27</v>
      </c>
      <c r="Y1813">
        <v>27</v>
      </c>
      <c r="Z1813">
        <v>0</v>
      </c>
      <c r="AA1813">
        <v>0</v>
      </c>
      <c r="AB1813">
        <v>0</v>
      </c>
      <c r="AC1813">
        <v>27</v>
      </c>
      <c r="AD1813">
        <v>43</v>
      </c>
      <c r="AE1813">
        <v>54</v>
      </c>
      <c r="AF1813">
        <v>54</v>
      </c>
      <c r="AG1813">
        <v>70</v>
      </c>
      <c r="AH1813">
        <v>135</v>
      </c>
      <c r="AI1813">
        <v>182</v>
      </c>
      <c r="AJ1813">
        <v>81</v>
      </c>
      <c r="AK1813">
        <v>89</v>
      </c>
      <c r="AL1813">
        <v>54</v>
      </c>
      <c r="AM1813">
        <v>57</v>
      </c>
      <c r="AN1813">
        <v>228</v>
      </c>
      <c r="AO1813">
        <v>243</v>
      </c>
      <c r="AP1813">
        <v>486</v>
      </c>
      <c r="AQ1813">
        <v>459</v>
      </c>
      <c r="AR1813">
        <v>275</v>
      </c>
      <c r="AS1813">
        <v>265</v>
      </c>
      <c r="AT1813">
        <v>174</v>
      </c>
      <c r="AU1813">
        <v>145</v>
      </c>
      <c r="AW1813" s="1">
        <f t="shared" si="168"/>
        <v>2.9382716049382713</v>
      </c>
      <c r="AX1813" s="1">
        <f t="shared" si="169"/>
        <v>0.6666666666666666</v>
      </c>
      <c r="AY1813" s="1">
        <f t="shared" si="170"/>
        <v>3.7777777777777777</v>
      </c>
      <c r="AZ1813" s="1">
        <f t="shared" si="171"/>
        <v>4.802469135802469</v>
      </c>
      <c r="BA1813" s="1">
        <f t="shared" si="172"/>
        <v>10.728395061728396</v>
      </c>
      <c r="BB1813" s="1">
        <f t="shared" si="173"/>
        <v>2.2339331619537277</v>
      </c>
    </row>
    <row r="1814" spans="1:54" ht="12.75">
      <c r="A1814" t="s">
        <v>68</v>
      </c>
      <c r="B1814">
        <v>3144436</v>
      </c>
      <c r="C1814">
        <v>3146090</v>
      </c>
      <c r="D1814">
        <v>1655</v>
      </c>
      <c r="E1814">
        <v>3145198</v>
      </c>
      <c r="F1814">
        <v>183.06</v>
      </c>
      <c r="G1814">
        <v>13.13</v>
      </c>
      <c r="H1814">
        <v>0.04</v>
      </c>
      <c r="I1814">
        <v>3145130</v>
      </c>
      <c r="J1814">
        <v>147.48</v>
      </c>
      <c r="K1814">
        <v>3145221</v>
      </c>
      <c r="L1814">
        <v>59.75</v>
      </c>
      <c r="M1814">
        <v>3145495</v>
      </c>
      <c r="N1814">
        <v>121.88</v>
      </c>
      <c r="O1814">
        <v>3145263</v>
      </c>
      <c r="P1814">
        <v>3145198</v>
      </c>
      <c r="Q1814">
        <v>65</v>
      </c>
      <c r="R1814">
        <v>52</v>
      </c>
      <c r="S1814">
        <v>108</v>
      </c>
      <c r="T1814">
        <v>81</v>
      </c>
      <c r="U1814">
        <v>84</v>
      </c>
      <c r="V1814">
        <v>92</v>
      </c>
      <c r="W1814">
        <v>135</v>
      </c>
      <c r="X1814">
        <v>27</v>
      </c>
      <c r="Y1814">
        <v>27</v>
      </c>
      <c r="Z1814">
        <v>0</v>
      </c>
      <c r="AA1814">
        <v>0</v>
      </c>
      <c r="AB1814">
        <v>13</v>
      </c>
      <c r="AC1814">
        <v>27</v>
      </c>
      <c r="AD1814">
        <v>65</v>
      </c>
      <c r="AE1814">
        <v>27</v>
      </c>
      <c r="AF1814">
        <v>27</v>
      </c>
      <c r="AG1814">
        <v>27</v>
      </c>
      <c r="AH1814">
        <v>37</v>
      </c>
      <c r="AI1814">
        <v>37</v>
      </c>
      <c r="AJ1814">
        <v>217</v>
      </c>
      <c r="AK1814">
        <v>189</v>
      </c>
      <c r="AL1814">
        <v>81</v>
      </c>
      <c r="AM1814">
        <v>54</v>
      </c>
      <c r="AN1814">
        <v>156</v>
      </c>
      <c r="AO1814">
        <v>189</v>
      </c>
      <c r="AP1814">
        <v>307</v>
      </c>
      <c r="AQ1814">
        <v>450</v>
      </c>
      <c r="AR1814">
        <v>108</v>
      </c>
      <c r="AS1814">
        <v>208</v>
      </c>
      <c r="AT1814">
        <v>289</v>
      </c>
      <c r="AU1814">
        <v>297</v>
      </c>
      <c r="AW1814" s="1">
        <f t="shared" si="168"/>
        <v>4.037037037037037</v>
      </c>
      <c r="AX1814" s="1">
        <f t="shared" si="169"/>
        <v>0.6666666666666666</v>
      </c>
      <c r="AY1814" s="1">
        <f t="shared" si="170"/>
        <v>1.1234567901234567</v>
      </c>
      <c r="AZ1814" s="1">
        <f t="shared" si="171"/>
        <v>5.333333333333333</v>
      </c>
      <c r="BA1814" s="1">
        <f t="shared" si="172"/>
        <v>11.790123456790123</v>
      </c>
      <c r="BB1814" s="1">
        <f t="shared" si="173"/>
        <v>2.2106481481481484</v>
      </c>
    </row>
    <row r="1815" spans="1:54" ht="12.75">
      <c r="A1815" t="s">
        <v>64</v>
      </c>
      <c r="B1815">
        <v>30889719</v>
      </c>
      <c r="C1815">
        <v>30891363</v>
      </c>
      <c r="D1815">
        <v>1645</v>
      </c>
      <c r="E1815">
        <v>30890323</v>
      </c>
      <c r="F1815">
        <v>127.48</v>
      </c>
      <c r="G1815">
        <v>10.39</v>
      </c>
      <c r="H1815">
        <v>0.15</v>
      </c>
      <c r="I1815">
        <v>30890616</v>
      </c>
      <c r="J1815">
        <v>104.96</v>
      </c>
      <c r="K1815">
        <v>30890323</v>
      </c>
      <c r="L1815">
        <v>58.85</v>
      </c>
      <c r="M1815">
        <v>30890236</v>
      </c>
      <c r="N1815">
        <v>74.01</v>
      </c>
      <c r="O1815">
        <v>30890541</v>
      </c>
      <c r="P1815">
        <v>30890323</v>
      </c>
      <c r="Q1815">
        <v>218</v>
      </c>
      <c r="R1815">
        <v>81</v>
      </c>
      <c r="S1815">
        <v>57</v>
      </c>
      <c r="T1815">
        <v>27</v>
      </c>
      <c r="U1815">
        <v>54</v>
      </c>
      <c r="V1815">
        <v>27</v>
      </c>
      <c r="W1815">
        <v>54</v>
      </c>
      <c r="X1815">
        <v>27</v>
      </c>
      <c r="Y1815">
        <v>0</v>
      </c>
      <c r="Z1815">
        <v>54</v>
      </c>
      <c r="AA1815">
        <v>97</v>
      </c>
      <c r="AB1815">
        <v>0</v>
      </c>
      <c r="AC1815">
        <v>0</v>
      </c>
      <c r="AD1815">
        <v>54</v>
      </c>
      <c r="AE1815">
        <v>27</v>
      </c>
      <c r="AF1815">
        <v>0</v>
      </c>
      <c r="AG1815">
        <v>27</v>
      </c>
      <c r="AH1815">
        <v>42</v>
      </c>
      <c r="AI1815">
        <v>27</v>
      </c>
      <c r="AJ1815">
        <v>27</v>
      </c>
      <c r="AK1815">
        <v>53</v>
      </c>
      <c r="AL1815">
        <v>27</v>
      </c>
      <c r="AM1815">
        <v>54</v>
      </c>
      <c r="AN1815">
        <v>211</v>
      </c>
      <c r="AO1815">
        <v>214</v>
      </c>
      <c r="AP1815">
        <v>371</v>
      </c>
      <c r="AQ1815">
        <v>135</v>
      </c>
      <c r="AR1815">
        <v>232</v>
      </c>
      <c r="AS1815">
        <v>324</v>
      </c>
      <c r="AT1815">
        <v>109</v>
      </c>
      <c r="AU1815">
        <v>270</v>
      </c>
      <c r="AW1815" s="1">
        <f t="shared" si="168"/>
        <v>2.037037037037037</v>
      </c>
      <c r="AX1815" s="1">
        <f t="shared" si="169"/>
        <v>1.1975308641975309</v>
      </c>
      <c r="AY1815" s="1">
        <f t="shared" si="170"/>
        <v>1</v>
      </c>
      <c r="AZ1815" s="1">
        <f t="shared" si="171"/>
        <v>3.962962962962963</v>
      </c>
      <c r="BA1815" s="1">
        <f t="shared" si="172"/>
        <v>9</v>
      </c>
      <c r="BB1815" s="1">
        <f t="shared" si="173"/>
        <v>2.2710280373831777</v>
      </c>
    </row>
    <row r="1816" spans="1:54" ht="12.75">
      <c r="A1816" t="s">
        <v>69</v>
      </c>
      <c r="B1816">
        <v>139005017</v>
      </c>
      <c r="C1816">
        <v>139007176</v>
      </c>
      <c r="D1816">
        <v>2160</v>
      </c>
      <c r="E1816">
        <v>139005968</v>
      </c>
      <c r="F1816">
        <v>706.52</v>
      </c>
      <c r="G1816">
        <v>32.76</v>
      </c>
      <c r="H1816">
        <v>0</v>
      </c>
      <c r="I1816">
        <v>139006115</v>
      </c>
      <c r="J1816">
        <v>589.9</v>
      </c>
      <c r="K1816">
        <v>139005966</v>
      </c>
      <c r="L1816">
        <v>157.95</v>
      </c>
      <c r="M1816">
        <v>139005969</v>
      </c>
      <c r="N1816">
        <v>351.28</v>
      </c>
      <c r="O1816">
        <v>139006096</v>
      </c>
      <c r="P1816">
        <v>139005968</v>
      </c>
      <c r="Q1816">
        <v>128</v>
      </c>
      <c r="R1816">
        <v>108</v>
      </c>
      <c r="S1816">
        <v>67</v>
      </c>
      <c r="T1816">
        <v>54</v>
      </c>
      <c r="U1816">
        <v>54</v>
      </c>
      <c r="V1816">
        <v>60</v>
      </c>
      <c r="W1816">
        <v>0</v>
      </c>
      <c r="X1816">
        <v>0</v>
      </c>
      <c r="Y1816">
        <v>27</v>
      </c>
      <c r="Z1816">
        <v>0</v>
      </c>
      <c r="AA1816">
        <v>0</v>
      </c>
      <c r="AB1816">
        <v>0</v>
      </c>
      <c r="AC1816">
        <v>0</v>
      </c>
      <c r="AD1816">
        <v>54</v>
      </c>
      <c r="AE1816">
        <v>27</v>
      </c>
      <c r="AF1816">
        <v>27</v>
      </c>
      <c r="AG1816">
        <v>47</v>
      </c>
      <c r="AH1816">
        <v>54</v>
      </c>
      <c r="AI1816">
        <v>0</v>
      </c>
      <c r="AJ1816">
        <v>918</v>
      </c>
      <c r="AK1816">
        <v>274</v>
      </c>
      <c r="AL1816">
        <v>108</v>
      </c>
      <c r="AM1816">
        <v>79</v>
      </c>
      <c r="AN1816">
        <v>727</v>
      </c>
      <c r="AO1816">
        <v>591</v>
      </c>
      <c r="AP1816">
        <v>1991</v>
      </c>
      <c r="AQ1816">
        <v>777</v>
      </c>
      <c r="AR1816">
        <v>837</v>
      </c>
      <c r="AS1816">
        <v>497</v>
      </c>
      <c r="AT1816">
        <v>1134</v>
      </c>
      <c r="AU1816">
        <v>709</v>
      </c>
      <c r="AW1816" s="1">
        <f t="shared" si="168"/>
        <v>1.4938271604938274</v>
      </c>
      <c r="AX1816" s="1">
        <f t="shared" si="169"/>
        <v>0.3333333333333333</v>
      </c>
      <c r="AY1816" s="1">
        <f t="shared" si="170"/>
        <v>0.9135802469135803</v>
      </c>
      <c r="AZ1816" s="1">
        <f t="shared" si="171"/>
        <v>11.654320987654321</v>
      </c>
      <c r="BA1816" s="1">
        <f t="shared" si="172"/>
        <v>24.48148148148148</v>
      </c>
      <c r="BB1816" s="1">
        <f t="shared" si="173"/>
        <v>2.100635593220339</v>
      </c>
    </row>
    <row r="1817" spans="1:54" ht="12.75">
      <c r="A1817" t="s">
        <v>67</v>
      </c>
      <c r="B1817">
        <v>174525766</v>
      </c>
      <c r="C1817">
        <v>174529521</v>
      </c>
      <c r="D1817">
        <v>3756</v>
      </c>
      <c r="E1817">
        <v>174527297</v>
      </c>
      <c r="F1817">
        <v>241.12</v>
      </c>
      <c r="G1817">
        <v>20.56</v>
      </c>
      <c r="H1817">
        <v>0.05</v>
      </c>
      <c r="I1817">
        <v>174527298</v>
      </c>
      <c r="J1817">
        <v>180.14</v>
      </c>
      <c r="K1817">
        <v>174527293</v>
      </c>
      <c r="L1817">
        <v>91.7</v>
      </c>
      <c r="M1817">
        <v>174527289</v>
      </c>
      <c r="N1817">
        <v>126.94</v>
      </c>
      <c r="O1817">
        <v>174527643</v>
      </c>
      <c r="P1817">
        <v>174527297</v>
      </c>
      <c r="Q1817">
        <v>346</v>
      </c>
      <c r="R1817">
        <v>81</v>
      </c>
      <c r="S1817">
        <v>135</v>
      </c>
      <c r="T1817">
        <v>54</v>
      </c>
      <c r="U1817">
        <v>57</v>
      </c>
      <c r="V1817">
        <v>135</v>
      </c>
      <c r="W1817">
        <v>124</v>
      </c>
      <c r="X1817">
        <v>81</v>
      </c>
      <c r="Y1817">
        <v>34</v>
      </c>
      <c r="Z1817">
        <v>27</v>
      </c>
      <c r="AA1817">
        <v>47</v>
      </c>
      <c r="AB1817">
        <v>27</v>
      </c>
      <c r="AC1817">
        <v>54</v>
      </c>
      <c r="AD1817">
        <v>52</v>
      </c>
      <c r="AE1817">
        <v>0</v>
      </c>
      <c r="AF1817">
        <v>138</v>
      </c>
      <c r="AG1817">
        <v>54</v>
      </c>
      <c r="AH1817">
        <v>177</v>
      </c>
      <c r="AI1817">
        <v>81</v>
      </c>
      <c r="AJ1817">
        <v>142</v>
      </c>
      <c r="AK1817">
        <v>424</v>
      </c>
      <c r="AL1817">
        <v>54</v>
      </c>
      <c r="AM1817">
        <v>264</v>
      </c>
      <c r="AN1817">
        <v>402</v>
      </c>
      <c r="AO1817">
        <v>378</v>
      </c>
      <c r="AP1817">
        <v>173</v>
      </c>
      <c r="AQ1817">
        <v>1134</v>
      </c>
      <c r="AR1817">
        <v>48</v>
      </c>
      <c r="AS1817">
        <v>567</v>
      </c>
      <c r="AT1817">
        <v>108</v>
      </c>
      <c r="AU1817">
        <v>526</v>
      </c>
      <c r="AW1817" s="1">
        <f t="shared" si="168"/>
        <v>3.9012345679012346</v>
      </c>
      <c r="AX1817" s="1">
        <f t="shared" si="169"/>
        <v>1.6666666666666667</v>
      </c>
      <c r="AY1817" s="1">
        <f t="shared" si="170"/>
        <v>1.6666666666666667</v>
      </c>
      <c r="AZ1817" s="1">
        <f t="shared" si="171"/>
        <v>13.160493827160494</v>
      </c>
      <c r="BA1817" s="1">
        <f t="shared" si="172"/>
        <v>27.49382716049383</v>
      </c>
      <c r="BB1817" s="1">
        <f t="shared" si="173"/>
        <v>2.0891181988742966</v>
      </c>
    </row>
    <row r="1818" spans="1:54" ht="12.75">
      <c r="A1818" t="s">
        <v>4</v>
      </c>
      <c r="B1818">
        <v>32291755</v>
      </c>
      <c r="C1818">
        <v>32292883</v>
      </c>
      <c r="D1818">
        <v>1129</v>
      </c>
      <c r="E1818">
        <v>32292117</v>
      </c>
      <c r="F1818">
        <v>192.84</v>
      </c>
      <c r="G1818">
        <v>24.93</v>
      </c>
      <c r="H1818">
        <v>0.04</v>
      </c>
      <c r="I1818">
        <v>32292119</v>
      </c>
      <c r="J1818">
        <v>140.54</v>
      </c>
      <c r="K1818">
        <v>32292117</v>
      </c>
      <c r="L1818">
        <v>173.49</v>
      </c>
      <c r="M1818">
        <v>32292117</v>
      </c>
      <c r="N1818">
        <v>94.03</v>
      </c>
      <c r="O1818">
        <v>32292319</v>
      </c>
      <c r="P1818">
        <v>32292117</v>
      </c>
      <c r="Q1818">
        <v>202</v>
      </c>
      <c r="R1818">
        <v>141</v>
      </c>
      <c r="S1818">
        <v>165</v>
      </c>
      <c r="T1818">
        <v>81</v>
      </c>
      <c r="U1818">
        <v>27</v>
      </c>
      <c r="V1818">
        <v>135</v>
      </c>
      <c r="W1818">
        <v>27</v>
      </c>
      <c r="X1818">
        <v>73</v>
      </c>
      <c r="Y1818">
        <v>2</v>
      </c>
      <c r="Z1818">
        <v>81</v>
      </c>
      <c r="AA1818">
        <v>27</v>
      </c>
      <c r="AB1818">
        <v>54</v>
      </c>
      <c r="AC1818">
        <v>54</v>
      </c>
      <c r="AD1818">
        <v>54</v>
      </c>
      <c r="AE1818">
        <v>45</v>
      </c>
      <c r="AF1818">
        <v>108</v>
      </c>
      <c r="AG1818">
        <v>17</v>
      </c>
      <c r="AH1818">
        <v>162</v>
      </c>
      <c r="AI1818">
        <v>54</v>
      </c>
      <c r="AJ1818">
        <v>324</v>
      </c>
      <c r="AK1818">
        <v>366</v>
      </c>
      <c r="AL1818">
        <v>135</v>
      </c>
      <c r="AM1818">
        <v>56</v>
      </c>
      <c r="AN1818">
        <v>370</v>
      </c>
      <c r="AO1818">
        <v>196</v>
      </c>
      <c r="AP1818">
        <v>322</v>
      </c>
      <c r="AQ1818">
        <v>675</v>
      </c>
      <c r="AR1818">
        <v>216</v>
      </c>
      <c r="AS1818">
        <v>353</v>
      </c>
      <c r="AT1818">
        <v>189</v>
      </c>
      <c r="AU1818">
        <v>297</v>
      </c>
      <c r="AW1818" s="1">
        <f t="shared" si="168"/>
        <v>2.7037037037037037</v>
      </c>
      <c r="AX1818" s="1">
        <f t="shared" si="169"/>
        <v>1.0246913580246915</v>
      </c>
      <c r="AY1818" s="1">
        <f t="shared" si="170"/>
        <v>1.4320987654320987</v>
      </c>
      <c r="AZ1818" s="1">
        <f t="shared" si="171"/>
        <v>7.62962962962963</v>
      </c>
      <c r="BA1818" s="1">
        <f t="shared" si="172"/>
        <v>16.358024691358025</v>
      </c>
      <c r="BB1818" s="1">
        <f t="shared" si="173"/>
        <v>2.144012944983819</v>
      </c>
    </row>
    <row r="1819" spans="1:54" ht="12.75">
      <c r="A1819" t="s">
        <v>3</v>
      </c>
      <c r="B1819">
        <v>32963146</v>
      </c>
      <c r="C1819">
        <v>32964710</v>
      </c>
      <c r="D1819">
        <v>1565</v>
      </c>
      <c r="E1819">
        <v>32963956</v>
      </c>
      <c r="F1819">
        <v>255.66</v>
      </c>
      <c r="G1819">
        <v>14.54</v>
      </c>
      <c r="H1819">
        <v>0.06</v>
      </c>
      <c r="I1819">
        <v>32963957</v>
      </c>
      <c r="J1819">
        <v>79.59</v>
      </c>
      <c r="K1819">
        <v>32963887</v>
      </c>
      <c r="L1819">
        <v>114.89</v>
      </c>
      <c r="M1819">
        <v>32963813</v>
      </c>
      <c r="N1819">
        <v>233.07</v>
      </c>
      <c r="O1819">
        <v>32963928</v>
      </c>
      <c r="P1819">
        <v>32963956</v>
      </c>
      <c r="Q1819">
        <v>28</v>
      </c>
      <c r="R1819">
        <v>27</v>
      </c>
      <c r="S1819">
        <v>27</v>
      </c>
      <c r="T1819">
        <v>23</v>
      </c>
      <c r="U1819">
        <v>32</v>
      </c>
      <c r="V1819">
        <v>27</v>
      </c>
      <c r="W1819">
        <v>27</v>
      </c>
      <c r="X1819">
        <v>81</v>
      </c>
      <c r="Y1819">
        <v>76</v>
      </c>
      <c r="Z1819">
        <v>27</v>
      </c>
      <c r="AA1819">
        <v>13</v>
      </c>
      <c r="AB1819">
        <v>70</v>
      </c>
      <c r="AC1819">
        <v>32</v>
      </c>
      <c r="AD1819">
        <v>137</v>
      </c>
      <c r="AE1819">
        <v>162</v>
      </c>
      <c r="AF1819">
        <v>18</v>
      </c>
      <c r="AG1819">
        <v>0</v>
      </c>
      <c r="AH1819">
        <v>216</v>
      </c>
      <c r="AI1819">
        <v>216</v>
      </c>
      <c r="AJ1819">
        <v>81</v>
      </c>
      <c r="AK1819">
        <v>81</v>
      </c>
      <c r="AL1819">
        <v>27</v>
      </c>
      <c r="AM1819">
        <v>27</v>
      </c>
      <c r="AN1819">
        <v>486</v>
      </c>
      <c r="AO1819">
        <v>428</v>
      </c>
      <c r="AP1819">
        <v>376</v>
      </c>
      <c r="AQ1819">
        <v>340</v>
      </c>
      <c r="AR1819">
        <v>495</v>
      </c>
      <c r="AS1819">
        <v>459</v>
      </c>
      <c r="AT1819">
        <v>479</v>
      </c>
      <c r="AU1819">
        <v>359</v>
      </c>
      <c r="AW1819" s="1">
        <f t="shared" si="168"/>
        <v>1.0617283950617284</v>
      </c>
      <c r="AX1819" s="1">
        <f t="shared" si="169"/>
        <v>1.4938271604938274</v>
      </c>
      <c r="AY1819" s="1">
        <f t="shared" si="170"/>
        <v>4.666666666666667</v>
      </c>
      <c r="AZ1819" s="1">
        <f t="shared" si="171"/>
        <v>6.617283950617284</v>
      </c>
      <c r="BA1819" s="1">
        <f t="shared" si="172"/>
        <v>14.296296296296296</v>
      </c>
      <c r="BB1819" s="1">
        <f t="shared" si="173"/>
        <v>2.1604477611940296</v>
      </c>
    </row>
    <row r="1820" spans="1:54" ht="12.75">
      <c r="A1820" t="s">
        <v>64</v>
      </c>
      <c r="B1820">
        <v>76610537</v>
      </c>
      <c r="C1820">
        <v>76613160</v>
      </c>
      <c r="D1820">
        <v>2624</v>
      </c>
      <c r="E1820">
        <v>76612404</v>
      </c>
      <c r="F1820">
        <v>148.39</v>
      </c>
      <c r="G1820">
        <v>11.37</v>
      </c>
      <c r="H1820">
        <v>0.06</v>
      </c>
      <c r="I1820">
        <v>76612400</v>
      </c>
      <c r="J1820">
        <v>69.68</v>
      </c>
      <c r="K1820">
        <v>76612337</v>
      </c>
      <c r="L1820">
        <v>58.86</v>
      </c>
      <c r="M1820">
        <v>76612463</v>
      </c>
      <c r="N1820">
        <v>161.71</v>
      </c>
      <c r="O1820">
        <v>76611848</v>
      </c>
      <c r="P1820">
        <v>76612404</v>
      </c>
      <c r="Q1820">
        <v>556</v>
      </c>
      <c r="R1820">
        <v>81</v>
      </c>
      <c r="S1820">
        <v>0</v>
      </c>
      <c r="T1820">
        <v>38</v>
      </c>
      <c r="U1820">
        <v>24</v>
      </c>
      <c r="V1820">
        <v>54</v>
      </c>
      <c r="W1820">
        <v>108</v>
      </c>
      <c r="X1820">
        <v>54</v>
      </c>
      <c r="Y1820">
        <v>80</v>
      </c>
      <c r="Z1820">
        <v>7</v>
      </c>
      <c r="AA1820">
        <v>27</v>
      </c>
      <c r="AB1820">
        <v>54</v>
      </c>
      <c r="AC1820">
        <v>27</v>
      </c>
      <c r="AD1820">
        <v>54</v>
      </c>
      <c r="AE1820">
        <v>108</v>
      </c>
      <c r="AF1820">
        <v>0</v>
      </c>
      <c r="AG1820">
        <v>54</v>
      </c>
      <c r="AH1820">
        <v>27</v>
      </c>
      <c r="AI1820">
        <v>27</v>
      </c>
      <c r="AJ1820">
        <v>54</v>
      </c>
      <c r="AK1820">
        <v>81</v>
      </c>
      <c r="AL1820">
        <v>81</v>
      </c>
      <c r="AM1820">
        <v>100</v>
      </c>
      <c r="AN1820">
        <v>27</v>
      </c>
      <c r="AO1820">
        <v>424</v>
      </c>
      <c r="AP1820">
        <v>43</v>
      </c>
      <c r="AQ1820">
        <v>370</v>
      </c>
      <c r="AR1820">
        <v>81</v>
      </c>
      <c r="AS1820">
        <v>473</v>
      </c>
      <c r="AT1820">
        <v>67</v>
      </c>
      <c r="AU1820">
        <v>453</v>
      </c>
      <c r="AW1820" s="1">
        <f t="shared" si="168"/>
        <v>1.6296296296296295</v>
      </c>
      <c r="AX1820" s="1">
        <f t="shared" si="169"/>
        <v>1.654320987654321</v>
      </c>
      <c r="AY1820" s="1">
        <f t="shared" si="170"/>
        <v>2.3333333333333335</v>
      </c>
      <c r="AZ1820" s="1">
        <f t="shared" si="171"/>
        <v>7.469135802469135</v>
      </c>
      <c r="BA1820" s="1">
        <f t="shared" si="172"/>
        <v>16</v>
      </c>
      <c r="BB1820" s="1">
        <f t="shared" si="173"/>
        <v>2.1421487603305787</v>
      </c>
    </row>
    <row r="1821" spans="1:54" ht="12.75">
      <c r="A1821" t="s">
        <v>73</v>
      </c>
      <c r="B1821">
        <v>100370043</v>
      </c>
      <c r="C1821">
        <v>100372660</v>
      </c>
      <c r="D1821">
        <v>2618</v>
      </c>
      <c r="E1821">
        <v>100370536</v>
      </c>
      <c r="F1821">
        <v>231.79</v>
      </c>
      <c r="G1821">
        <v>11.81</v>
      </c>
      <c r="H1821">
        <v>0.05</v>
      </c>
      <c r="I1821">
        <v>100371048</v>
      </c>
      <c r="J1821">
        <v>72.87</v>
      </c>
      <c r="K1821">
        <v>100370536</v>
      </c>
      <c r="L1821">
        <v>70.61</v>
      </c>
      <c r="M1821">
        <v>100370622</v>
      </c>
      <c r="N1821">
        <v>83.18</v>
      </c>
      <c r="O1821">
        <v>100371351</v>
      </c>
      <c r="P1821">
        <v>100370536</v>
      </c>
      <c r="Q1821">
        <v>815</v>
      </c>
      <c r="R1821">
        <v>107</v>
      </c>
      <c r="S1821">
        <v>107</v>
      </c>
      <c r="T1821">
        <v>100</v>
      </c>
      <c r="U1821">
        <v>27</v>
      </c>
      <c r="V1821">
        <v>161</v>
      </c>
      <c r="W1821">
        <v>29</v>
      </c>
      <c r="X1821">
        <v>0</v>
      </c>
      <c r="Y1821">
        <v>0</v>
      </c>
      <c r="Z1821">
        <v>0</v>
      </c>
      <c r="AA1821">
        <v>0</v>
      </c>
      <c r="AB1821">
        <v>27</v>
      </c>
      <c r="AC1821">
        <v>46</v>
      </c>
      <c r="AD1821">
        <v>163</v>
      </c>
      <c r="AE1821">
        <v>108</v>
      </c>
      <c r="AF1821">
        <v>5</v>
      </c>
      <c r="AG1821">
        <v>54</v>
      </c>
      <c r="AH1821">
        <v>135</v>
      </c>
      <c r="AI1821">
        <v>108</v>
      </c>
      <c r="AJ1821">
        <v>108</v>
      </c>
      <c r="AK1821">
        <v>49</v>
      </c>
      <c r="AL1821">
        <v>54</v>
      </c>
      <c r="AM1821">
        <v>108</v>
      </c>
      <c r="AN1821">
        <v>124</v>
      </c>
      <c r="AO1821">
        <v>196</v>
      </c>
      <c r="AP1821">
        <v>162</v>
      </c>
      <c r="AQ1821">
        <v>216</v>
      </c>
      <c r="AR1821">
        <v>135</v>
      </c>
      <c r="AS1821">
        <v>301</v>
      </c>
      <c r="AT1821">
        <v>54</v>
      </c>
      <c r="AU1821">
        <v>270</v>
      </c>
      <c r="AW1821" s="1">
        <f t="shared" si="168"/>
        <v>2.0123456790123457</v>
      </c>
      <c r="AX1821" s="1">
        <f t="shared" si="169"/>
        <v>0.5679012345679012</v>
      </c>
      <c r="AY1821" s="1">
        <f t="shared" si="170"/>
        <v>3.3333333333333335</v>
      </c>
      <c r="AZ1821" s="1">
        <f t="shared" si="171"/>
        <v>4.3580246913580245</v>
      </c>
      <c r="BA1821" s="1">
        <f t="shared" si="172"/>
        <v>9.716049382716049</v>
      </c>
      <c r="BB1821" s="1">
        <f t="shared" si="173"/>
        <v>2.229461756373938</v>
      </c>
    </row>
    <row r="1822" spans="1:54" ht="12.75">
      <c r="A1822" t="s">
        <v>3</v>
      </c>
      <c r="B1822">
        <v>156793015</v>
      </c>
      <c r="C1822">
        <v>156794068</v>
      </c>
      <c r="D1822">
        <v>1054</v>
      </c>
      <c r="E1822">
        <v>156793709</v>
      </c>
      <c r="F1822">
        <v>445.19</v>
      </c>
      <c r="G1822">
        <v>43.1</v>
      </c>
      <c r="H1822">
        <v>0</v>
      </c>
      <c r="I1822">
        <v>156793724</v>
      </c>
      <c r="J1822">
        <v>270.09</v>
      </c>
      <c r="K1822">
        <v>156793711</v>
      </c>
      <c r="L1822">
        <v>212.7</v>
      </c>
      <c r="M1822">
        <v>156793706</v>
      </c>
      <c r="N1822">
        <v>186.09</v>
      </c>
      <c r="O1822">
        <v>156793541</v>
      </c>
      <c r="P1822">
        <v>156793709</v>
      </c>
      <c r="Q1822">
        <v>168</v>
      </c>
      <c r="R1822">
        <v>76</v>
      </c>
      <c r="S1822">
        <v>65</v>
      </c>
      <c r="T1822">
        <v>108</v>
      </c>
      <c r="U1822">
        <v>37</v>
      </c>
      <c r="V1822">
        <v>108</v>
      </c>
      <c r="W1822">
        <v>54</v>
      </c>
      <c r="X1822">
        <v>81</v>
      </c>
      <c r="Y1822">
        <v>81</v>
      </c>
      <c r="Z1822">
        <v>27</v>
      </c>
      <c r="AA1822">
        <v>31</v>
      </c>
      <c r="AB1822">
        <v>27</v>
      </c>
      <c r="AC1822">
        <v>23</v>
      </c>
      <c r="AD1822">
        <v>108</v>
      </c>
      <c r="AE1822">
        <v>27</v>
      </c>
      <c r="AF1822">
        <v>135</v>
      </c>
      <c r="AG1822">
        <v>74</v>
      </c>
      <c r="AH1822">
        <v>54</v>
      </c>
      <c r="AI1822">
        <v>27</v>
      </c>
      <c r="AJ1822">
        <v>435</v>
      </c>
      <c r="AK1822">
        <v>322</v>
      </c>
      <c r="AL1822">
        <v>93</v>
      </c>
      <c r="AM1822">
        <v>88</v>
      </c>
      <c r="AN1822">
        <v>707</v>
      </c>
      <c r="AO1822">
        <v>723</v>
      </c>
      <c r="AP1822">
        <v>429</v>
      </c>
      <c r="AQ1822">
        <v>881</v>
      </c>
      <c r="AR1822">
        <v>265</v>
      </c>
      <c r="AS1822">
        <v>816</v>
      </c>
      <c r="AT1822">
        <v>280</v>
      </c>
      <c r="AU1822">
        <v>646</v>
      </c>
      <c r="AW1822" s="1">
        <f t="shared" si="168"/>
        <v>1.9259259259259258</v>
      </c>
      <c r="AX1822" s="1">
        <f t="shared" si="169"/>
        <v>1.6666666666666667</v>
      </c>
      <c r="AY1822" s="1">
        <f t="shared" si="170"/>
        <v>1.5802469135802468</v>
      </c>
      <c r="AZ1822" s="1">
        <f t="shared" si="171"/>
        <v>13.987654320987655</v>
      </c>
      <c r="BA1822" s="1">
        <f t="shared" si="172"/>
        <v>28.925925925925927</v>
      </c>
      <c r="BB1822" s="1">
        <f t="shared" si="173"/>
        <v>2.0679611650485437</v>
      </c>
    </row>
    <row r="1823" spans="1:54" ht="12.75">
      <c r="A1823" t="s">
        <v>69</v>
      </c>
      <c r="B1823">
        <v>130467737</v>
      </c>
      <c r="C1823">
        <v>130469648</v>
      </c>
      <c r="D1823">
        <v>1912</v>
      </c>
      <c r="E1823">
        <v>130468908</v>
      </c>
      <c r="F1823">
        <v>342.91</v>
      </c>
      <c r="G1823">
        <v>30.48</v>
      </c>
      <c r="H1823">
        <v>0</v>
      </c>
      <c r="I1823">
        <v>130468897</v>
      </c>
      <c r="J1823">
        <v>264.27</v>
      </c>
      <c r="K1823">
        <v>130468918</v>
      </c>
      <c r="L1823">
        <v>133.01</v>
      </c>
      <c r="M1823">
        <v>130469067</v>
      </c>
      <c r="N1823">
        <v>96.02</v>
      </c>
      <c r="O1823">
        <v>130468692</v>
      </c>
      <c r="P1823">
        <v>130468908</v>
      </c>
      <c r="Q1823">
        <v>216</v>
      </c>
      <c r="R1823">
        <v>0</v>
      </c>
      <c r="S1823">
        <v>27</v>
      </c>
      <c r="T1823">
        <v>0</v>
      </c>
      <c r="U1823">
        <v>0</v>
      </c>
      <c r="V1823">
        <v>32</v>
      </c>
      <c r="W1823">
        <v>108</v>
      </c>
      <c r="X1823">
        <v>0</v>
      </c>
      <c r="Y1823">
        <v>41</v>
      </c>
      <c r="Z1823">
        <v>0</v>
      </c>
      <c r="AA1823">
        <v>0</v>
      </c>
      <c r="AB1823">
        <v>0</v>
      </c>
      <c r="AC1823">
        <v>0</v>
      </c>
      <c r="AD1823">
        <v>81</v>
      </c>
      <c r="AE1823">
        <v>81</v>
      </c>
      <c r="AF1823">
        <v>29</v>
      </c>
      <c r="AG1823">
        <v>54</v>
      </c>
      <c r="AH1823">
        <v>45</v>
      </c>
      <c r="AI1823">
        <v>0</v>
      </c>
      <c r="AJ1823">
        <v>0</v>
      </c>
      <c r="AK1823">
        <v>243</v>
      </c>
      <c r="AL1823">
        <v>64</v>
      </c>
      <c r="AM1823">
        <v>67</v>
      </c>
      <c r="AN1823">
        <v>124</v>
      </c>
      <c r="AO1823">
        <v>243</v>
      </c>
      <c r="AP1823">
        <v>232</v>
      </c>
      <c r="AQ1823">
        <v>702</v>
      </c>
      <c r="AR1823">
        <v>154</v>
      </c>
      <c r="AS1823">
        <v>281</v>
      </c>
      <c r="AT1823">
        <v>162</v>
      </c>
      <c r="AU1823">
        <v>200</v>
      </c>
      <c r="AW1823" s="1">
        <f t="shared" si="168"/>
        <v>1.6666666666666667</v>
      </c>
      <c r="AX1823" s="1">
        <f t="shared" si="169"/>
        <v>0.5061728395061729</v>
      </c>
      <c r="AY1823" s="1">
        <f t="shared" si="170"/>
        <v>1.6666666666666667</v>
      </c>
      <c r="AZ1823" s="1">
        <f t="shared" si="171"/>
        <v>6.827160493827161</v>
      </c>
      <c r="BA1823" s="1">
        <f t="shared" si="172"/>
        <v>14.604938271604938</v>
      </c>
      <c r="BB1823" s="1">
        <f t="shared" si="173"/>
        <v>2.1392405063291138</v>
      </c>
    </row>
    <row r="1824" spans="1:54" ht="12.75">
      <c r="A1824" t="s">
        <v>64</v>
      </c>
      <c r="B1824">
        <v>71032098</v>
      </c>
      <c r="C1824">
        <v>71034213</v>
      </c>
      <c r="D1824">
        <v>2116</v>
      </c>
      <c r="E1824">
        <v>71032767</v>
      </c>
      <c r="F1824">
        <v>158.03</v>
      </c>
      <c r="G1824">
        <v>9.42</v>
      </c>
      <c r="H1824">
        <v>0.07</v>
      </c>
      <c r="I1824">
        <v>71032759</v>
      </c>
      <c r="J1824">
        <v>89.8</v>
      </c>
      <c r="K1824">
        <v>71033498</v>
      </c>
      <c r="L1824">
        <v>52.85</v>
      </c>
      <c r="M1824">
        <v>71032767</v>
      </c>
      <c r="N1824">
        <v>126.63</v>
      </c>
      <c r="O1824">
        <v>71033155</v>
      </c>
      <c r="P1824">
        <v>71032767</v>
      </c>
      <c r="Q1824">
        <v>388</v>
      </c>
      <c r="R1824">
        <v>27</v>
      </c>
      <c r="S1824">
        <v>54</v>
      </c>
      <c r="T1824">
        <v>27</v>
      </c>
      <c r="U1824">
        <v>0</v>
      </c>
      <c r="V1824">
        <v>0</v>
      </c>
      <c r="W1824">
        <v>27</v>
      </c>
      <c r="X1824">
        <v>0</v>
      </c>
      <c r="Y1824">
        <v>0</v>
      </c>
      <c r="Z1824">
        <v>0</v>
      </c>
      <c r="AA1824">
        <v>0</v>
      </c>
      <c r="AB1824">
        <v>27</v>
      </c>
      <c r="AC1824">
        <v>27</v>
      </c>
      <c r="AD1824">
        <v>27</v>
      </c>
      <c r="AE1824">
        <v>27</v>
      </c>
      <c r="AF1824">
        <v>0</v>
      </c>
      <c r="AG1824">
        <v>0</v>
      </c>
      <c r="AH1824">
        <v>27</v>
      </c>
      <c r="AI1824">
        <v>27</v>
      </c>
      <c r="AJ1824">
        <v>5</v>
      </c>
      <c r="AK1824">
        <v>54</v>
      </c>
      <c r="AL1824">
        <v>10</v>
      </c>
      <c r="AM1824">
        <v>27</v>
      </c>
      <c r="AN1824">
        <v>125</v>
      </c>
      <c r="AO1824">
        <v>151</v>
      </c>
      <c r="AP1824">
        <v>161</v>
      </c>
      <c r="AQ1824">
        <v>190</v>
      </c>
      <c r="AR1824">
        <v>100</v>
      </c>
      <c r="AS1824">
        <v>54</v>
      </c>
      <c r="AT1824">
        <v>117</v>
      </c>
      <c r="AU1824">
        <v>299</v>
      </c>
      <c r="AW1824" s="1">
        <f t="shared" si="168"/>
        <v>1</v>
      </c>
      <c r="AX1824" s="1">
        <f t="shared" si="169"/>
        <v>0.3333333333333333</v>
      </c>
      <c r="AY1824" s="1">
        <f t="shared" si="170"/>
        <v>0.6666666666666666</v>
      </c>
      <c r="AZ1824" s="1">
        <f t="shared" si="171"/>
        <v>2.8641975308641974</v>
      </c>
      <c r="BA1824" s="1">
        <f t="shared" si="172"/>
        <v>6.703703703703703</v>
      </c>
      <c r="BB1824" s="1">
        <f t="shared" si="173"/>
        <v>2.3405172413793105</v>
      </c>
    </row>
    <row r="1825" spans="1:54" ht="12.75">
      <c r="A1825" t="s">
        <v>65</v>
      </c>
      <c r="B1825">
        <v>131645700</v>
      </c>
      <c r="C1825">
        <v>131646967</v>
      </c>
      <c r="D1825">
        <v>1268</v>
      </c>
      <c r="E1825">
        <v>131646306</v>
      </c>
      <c r="F1825">
        <v>144.78</v>
      </c>
      <c r="G1825">
        <v>12.86</v>
      </c>
      <c r="H1825">
        <v>0.06</v>
      </c>
      <c r="I1825">
        <v>131646216</v>
      </c>
      <c r="J1825">
        <v>54.1</v>
      </c>
      <c r="K1825">
        <v>131646355</v>
      </c>
      <c r="L1825">
        <v>75.16</v>
      </c>
      <c r="M1825">
        <v>131646544</v>
      </c>
      <c r="N1825">
        <v>57.38</v>
      </c>
      <c r="O1825">
        <v>131646333</v>
      </c>
      <c r="P1825">
        <v>131646306</v>
      </c>
      <c r="Q1825">
        <v>27</v>
      </c>
      <c r="R1825">
        <v>0</v>
      </c>
      <c r="S1825">
        <v>0</v>
      </c>
      <c r="T1825">
        <v>27</v>
      </c>
      <c r="U1825">
        <v>27</v>
      </c>
      <c r="V1825">
        <v>81</v>
      </c>
      <c r="W1825">
        <v>81</v>
      </c>
      <c r="X1825">
        <v>27</v>
      </c>
      <c r="Y1825">
        <v>0</v>
      </c>
      <c r="Z1825">
        <v>27</v>
      </c>
      <c r="AA1825">
        <v>27</v>
      </c>
      <c r="AB1825">
        <v>27</v>
      </c>
      <c r="AC1825">
        <v>27</v>
      </c>
      <c r="AD1825">
        <v>54</v>
      </c>
      <c r="AE1825">
        <v>54</v>
      </c>
      <c r="AF1825">
        <v>0</v>
      </c>
      <c r="AG1825">
        <v>0</v>
      </c>
      <c r="AH1825">
        <v>48</v>
      </c>
      <c r="AI1825">
        <v>54</v>
      </c>
      <c r="AJ1825">
        <v>81</v>
      </c>
      <c r="AK1825">
        <v>81</v>
      </c>
      <c r="AL1825">
        <v>27</v>
      </c>
      <c r="AM1825">
        <v>27</v>
      </c>
      <c r="AN1825">
        <v>174</v>
      </c>
      <c r="AO1825">
        <v>162</v>
      </c>
      <c r="AP1825">
        <v>241</v>
      </c>
      <c r="AQ1825">
        <v>218</v>
      </c>
      <c r="AR1825">
        <v>233</v>
      </c>
      <c r="AS1825">
        <v>198</v>
      </c>
      <c r="AT1825">
        <v>216</v>
      </c>
      <c r="AU1825">
        <v>202</v>
      </c>
      <c r="AW1825" s="1">
        <f t="shared" si="168"/>
        <v>1.3333333333333333</v>
      </c>
      <c r="AX1825" s="1">
        <f t="shared" si="169"/>
        <v>0.6666666666666666</v>
      </c>
      <c r="AY1825" s="1">
        <f t="shared" si="170"/>
        <v>1.3333333333333333</v>
      </c>
      <c r="AZ1825" s="1">
        <f t="shared" si="171"/>
        <v>3.3333333333333335</v>
      </c>
      <c r="BA1825" s="1">
        <f t="shared" si="172"/>
        <v>7.62962962962963</v>
      </c>
      <c r="BB1825" s="1">
        <f t="shared" si="173"/>
        <v>2.2888888888888888</v>
      </c>
    </row>
    <row r="1826" spans="1:54" ht="12.75">
      <c r="A1826" t="s">
        <v>71</v>
      </c>
      <c r="B1826">
        <v>10868844</v>
      </c>
      <c r="C1826">
        <v>10871114</v>
      </c>
      <c r="D1826">
        <v>2271</v>
      </c>
      <c r="E1826">
        <v>10869955</v>
      </c>
      <c r="F1826">
        <v>257.78</v>
      </c>
      <c r="G1826">
        <v>11.01</v>
      </c>
      <c r="H1826">
        <v>0.06</v>
      </c>
      <c r="I1826">
        <v>10869827</v>
      </c>
      <c r="J1826">
        <v>191.24</v>
      </c>
      <c r="K1826">
        <v>10869943</v>
      </c>
      <c r="L1826">
        <v>115.08</v>
      </c>
      <c r="M1826">
        <v>10869787</v>
      </c>
      <c r="N1826">
        <v>95.71</v>
      </c>
      <c r="O1826">
        <v>10869979</v>
      </c>
      <c r="P1826">
        <v>10869955</v>
      </c>
      <c r="Q1826">
        <v>24</v>
      </c>
      <c r="R1826">
        <v>14</v>
      </c>
      <c r="S1826">
        <v>54</v>
      </c>
      <c r="T1826">
        <v>27</v>
      </c>
      <c r="U1826">
        <v>27</v>
      </c>
      <c r="V1826">
        <v>27</v>
      </c>
      <c r="W1826">
        <v>27</v>
      </c>
      <c r="X1826">
        <v>0</v>
      </c>
      <c r="Y1826">
        <v>0</v>
      </c>
      <c r="Z1826">
        <v>54</v>
      </c>
      <c r="AA1826">
        <v>54</v>
      </c>
      <c r="AB1826">
        <v>27</v>
      </c>
      <c r="AC1826">
        <v>27</v>
      </c>
      <c r="AD1826">
        <v>47</v>
      </c>
      <c r="AE1826">
        <v>62</v>
      </c>
      <c r="AF1826">
        <v>0</v>
      </c>
      <c r="AG1826">
        <v>8</v>
      </c>
      <c r="AH1826">
        <v>0</v>
      </c>
      <c r="AI1826">
        <v>2</v>
      </c>
      <c r="AJ1826">
        <v>0</v>
      </c>
      <c r="AK1826">
        <v>16</v>
      </c>
      <c r="AL1826">
        <v>0</v>
      </c>
      <c r="AM1826">
        <v>0</v>
      </c>
      <c r="AN1826">
        <v>102</v>
      </c>
      <c r="AO1826">
        <v>186</v>
      </c>
      <c r="AP1826">
        <v>179</v>
      </c>
      <c r="AQ1826">
        <v>189</v>
      </c>
      <c r="AR1826">
        <v>174</v>
      </c>
      <c r="AS1826">
        <v>158</v>
      </c>
      <c r="AT1826">
        <v>148</v>
      </c>
      <c r="AU1826">
        <v>135</v>
      </c>
      <c r="AW1826" s="1">
        <f t="shared" si="168"/>
        <v>1.3333333333333333</v>
      </c>
      <c r="AX1826" s="1">
        <f t="shared" si="169"/>
        <v>1</v>
      </c>
      <c r="AY1826" s="1">
        <f t="shared" si="170"/>
        <v>0.8888888888888888</v>
      </c>
      <c r="AZ1826" s="1">
        <f t="shared" si="171"/>
        <v>2.493827160493827</v>
      </c>
      <c r="BA1826" s="1">
        <f t="shared" si="172"/>
        <v>5.950617283950617</v>
      </c>
      <c r="BB1826" s="1">
        <f t="shared" si="173"/>
        <v>2.386138613861386</v>
      </c>
    </row>
    <row r="1827" spans="1:54" ht="12.75">
      <c r="A1827" t="s">
        <v>65</v>
      </c>
      <c r="B1827">
        <v>119450312</v>
      </c>
      <c r="C1827">
        <v>119452084</v>
      </c>
      <c r="D1827">
        <v>1773</v>
      </c>
      <c r="E1827">
        <v>119451290</v>
      </c>
      <c r="F1827">
        <v>457.28</v>
      </c>
      <c r="G1827">
        <v>17.32</v>
      </c>
      <c r="H1827">
        <v>0</v>
      </c>
      <c r="I1827">
        <v>119451190</v>
      </c>
      <c r="J1827">
        <v>255.42</v>
      </c>
      <c r="K1827">
        <v>119450815</v>
      </c>
      <c r="L1827">
        <v>102.4</v>
      </c>
      <c r="M1827">
        <v>119450841</v>
      </c>
      <c r="N1827">
        <v>295.36</v>
      </c>
      <c r="O1827">
        <v>119451198</v>
      </c>
      <c r="P1827">
        <v>119451290</v>
      </c>
      <c r="Q1827">
        <v>92</v>
      </c>
      <c r="R1827">
        <v>39</v>
      </c>
      <c r="S1827">
        <v>108</v>
      </c>
      <c r="T1827">
        <v>115</v>
      </c>
      <c r="U1827">
        <v>89</v>
      </c>
      <c r="V1827">
        <v>64</v>
      </c>
      <c r="W1827">
        <v>27</v>
      </c>
      <c r="X1827">
        <v>11</v>
      </c>
      <c r="Y1827">
        <v>39</v>
      </c>
      <c r="Z1827">
        <v>0</v>
      </c>
      <c r="AA1827">
        <v>0</v>
      </c>
      <c r="AB1827">
        <v>62</v>
      </c>
      <c r="AC1827">
        <v>81</v>
      </c>
      <c r="AD1827">
        <v>81</v>
      </c>
      <c r="AE1827">
        <v>33</v>
      </c>
      <c r="AF1827">
        <v>59</v>
      </c>
      <c r="AG1827">
        <v>135</v>
      </c>
      <c r="AH1827">
        <v>243</v>
      </c>
      <c r="AI1827">
        <v>174</v>
      </c>
      <c r="AJ1827">
        <v>81</v>
      </c>
      <c r="AK1827">
        <v>103</v>
      </c>
      <c r="AL1827">
        <v>81</v>
      </c>
      <c r="AM1827">
        <v>27</v>
      </c>
      <c r="AN1827">
        <v>405</v>
      </c>
      <c r="AO1827">
        <v>464</v>
      </c>
      <c r="AP1827">
        <v>429</v>
      </c>
      <c r="AQ1827">
        <v>475</v>
      </c>
      <c r="AR1827">
        <v>253</v>
      </c>
      <c r="AS1827">
        <v>189</v>
      </c>
      <c r="AT1827">
        <v>490</v>
      </c>
      <c r="AU1827">
        <v>597</v>
      </c>
      <c r="AW1827" s="1">
        <f t="shared" si="168"/>
        <v>2.7654320987654324</v>
      </c>
      <c r="AX1827" s="1">
        <f t="shared" si="169"/>
        <v>1.4814814814814814</v>
      </c>
      <c r="AY1827" s="1">
        <f t="shared" si="170"/>
        <v>4.222222222222222</v>
      </c>
      <c r="AZ1827" s="1">
        <f t="shared" si="171"/>
        <v>7.333333333333333</v>
      </c>
      <c r="BA1827" s="1">
        <f t="shared" si="172"/>
        <v>15.5679012345679</v>
      </c>
      <c r="BB1827" s="1">
        <f t="shared" si="173"/>
        <v>2.122895622895623</v>
      </c>
    </row>
    <row r="1828" spans="1:54" ht="12.75">
      <c r="A1828" t="s">
        <v>74</v>
      </c>
      <c r="B1828">
        <v>119751735</v>
      </c>
      <c r="C1828">
        <v>119753012</v>
      </c>
      <c r="D1828">
        <v>1278</v>
      </c>
      <c r="E1828">
        <v>119752430</v>
      </c>
      <c r="F1828">
        <v>238.53</v>
      </c>
      <c r="G1828">
        <v>47.2</v>
      </c>
      <c r="H1828">
        <v>0.05</v>
      </c>
      <c r="I1828">
        <v>119752430</v>
      </c>
      <c r="J1828">
        <v>182.12</v>
      </c>
      <c r="K1828">
        <v>119752496</v>
      </c>
      <c r="L1828">
        <v>78.22</v>
      </c>
      <c r="M1828">
        <v>119752429</v>
      </c>
      <c r="N1828">
        <v>106.57</v>
      </c>
      <c r="O1828">
        <v>119752373</v>
      </c>
      <c r="P1828">
        <v>119752430</v>
      </c>
      <c r="Q1828">
        <v>57</v>
      </c>
      <c r="R1828">
        <v>0</v>
      </c>
      <c r="S1828">
        <v>0</v>
      </c>
      <c r="T1828">
        <v>0</v>
      </c>
      <c r="U1828">
        <v>0</v>
      </c>
      <c r="V1828">
        <v>108</v>
      </c>
      <c r="W1828">
        <v>108</v>
      </c>
      <c r="X1828">
        <v>27</v>
      </c>
      <c r="Y1828">
        <v>0</v>
      </c>
      <c r="Z1828">
        <v>0</v>
      </c>
      <c r="AA1828">
        <v>0</v>
      </c>
      <c r="AB1828">
        <v>0</v>
      </c>
      <c r="AC1828">
        <v>0</v>
      </c>
      <c r="AD1828">
        <v>131</v>
      </c>
      <c r="AE1828">
        <v>108</v>
      </c>
      <c r="AF1828">
        <v>0</v>
      </c>
      <c r="AG1828">
        <v>0</v>
      </c>
      <c r="AH1828">
        <v>0</v>
      </c>
      <c r="AI1828">
        <v>0</v>
      </c>
      <c r="AJ1828">
        <v>162</v>
      </c>
      <c r="AK1828">
        <v>132</v>
      </c>
      <c r="AL1828">
        <v>27</v>
      </c>
      <c r="AM1828">
        <v>27</v>
      </c>
      <c r="AN1828">
        <v>463</v>
      </c>
      <c r="AO1828">
        <v>409</v>
      </c>
      <c r="AP1828">
        <v>567</v>
      </c>
      <c r="AQ1828">
        <v>560</v>
      </c>
      <c r="AR1828">
        <v>243</v>
      </c>
      <c r="AS1828">
        <v>243</v>
      </c>
      <c r="AT1828">
        <v>459</v>
      </c>
      <c r="AU1828">
        <v>405</v>
      </c>
      <c r="AW1828" s="1">
        <f t="shared" si="168"/>
        <v>1.3333333333333333</v>
      </c>
      <c r="AX1828" s="1">
        <f t="shared" si="169"/>
        <v>0</v>
      </c>
      <c r="AY1828" s="1">
        <f t="shared" si="170"/>
        <v>1.3333333333333333</v>
      </c>
      <c r="AZ1828" s="1">
        <f t="shared" si="171"/>
        <v>7.012345679012346</v>
      </c>
      <c r="BA1828" s="1">
        <f t="shared" si="172"/>
        <v>14.91358024691358</v>
      </c>
      <c r="BB1828" s="1">
        <f t="shared" si="173"/>
        <v>2.126760563380282</v>
      </c>
    </row>
    <row r="1829" spans="1:54" ht="12.75">
      <c r="A1829" t="s">
        <v>67</v>
      </c>
      <c r="B1829">
        <v>84623421</v>
      </c>
      <c r="C1829">
        <v>84625964</v>
      </c>
      <c r="D1829">
        <v>2544</v>
      </c>
      <c r="E1829">
        <v>84624264</v>
      </c>
      <c r="F1829">
        <v>381.29</v>
      </c>
      <c r="G1829">
        <v>24.16</v>
      </c>
      <c r="H1829">
        <v>0</v>
      </c>
      <c r="I1829">
        <v>84624264</v>
      </c>
      <c r="J1829">
        <v>358.26</v>
      </c>
      <c r="K1829">
        <v>84624259</v>
      </c>
      <c r="L1829">
        <v>62.32</v>
      </c>
      <c r="M1829">
        <v>84625422</v>
      </c>
      <c r="N1829">
        <v>62.46</v>
      </c>
      <c r="O1829">
        <v>84624692</v>
      </c>
      <c r="P1829">
        <v>84624264</v>
      </c>
      <c r="Q1829">
        <v>428</v>
      </c>
      <c r="R1829">
        <v>115</v>
      </c>
      <c r="S1829">
        <v>35</v>
      </c>
      <c r="T1829">
        <v>0</v>
      </c>
      <c r="U1829">
        <v>27</v>
      </c>
      <c r="V1829">
        <v>81</v>
      </c>
      <c r="W1829">
        <v>189</v>
      </c>
      <c r="X1829">
        <v>81</v>
      </c>
      <c r="Y1829">
        <v>0</v>
      </c>
      <c r="Z1829">
        <v>0</v>
      </c>
      <c r="AA1829">
        <v>0</v>
      </c>
      <c r="AB1829">
        <v>65</v>
      </c>
      <c r="AC1829">
        <v>54</v>
      </c>
      <c r="AD1829">
        <v>65</v>
      </c>
      <c r="AE1829">
        <v>67</v>
      </c>
      <c r="AF1829">
        <v>81</v>
      </c>
      <c r="AG1829">
        <v>27</v>
      </c>
      <c r="AH1829">
        <v>162</v>
      </c>
      <c r="AI1829">
        <v>81</v>
      </c>
      <c r="AJ1829">
        <v>0</v>
      </c>
      <c r="AK1829">
        <v>390</v>
      </c>
      <c r="AL1829">
        <v>81</v>
      </c>
      <c r="AM1829">
        <v>80</v>
      </c>
      <c r="AN1829">
        <v>54</v>
      </c>
      <c r="AO1829">
        <v>279</v>
      </c>
      <c r="AP1829">
        <v>56</v>
      </c>
      <c r="AQ1829">
        <v>1175</v>
      </c>
      <c r="AR1829">
        <v>27</v>
      </c>
      <c r="AS1829">
        <v>297</v>
      </c>
      <c r="AT1829">
        <v>79</v>
      </c>
      <c r="AU1829">
        <v>89</v>
      </c>
      <c r="AW1829" s="1">
        <f t="shared" si="168"/>
        <v>3.0987654320987654</v>
      </c>
      <c r="AX1829" s="1">
        <f t="shared" si="169"/>
        <v>0.6666666666666666</v>
      </c>
      <c r="AY1829" s="1">
        <f t="shared" si="170"/>
        <v>2.160493827160494</v>
      </c>
      <c r="AZ1829" s="1">
        <f t="shared" si="171"/>
        <v>9.246913580246913</v>
      </c>
      <c r="BA1829" s="1">
        <f t="shared" si="172"/>
        <v>19.271604938271608</v>
      </c>
      <c r="BB1829" s="1">
        <f t="shared" si="173"/>
        <v>2.084112149532711</v>
      </c>
    </row>
    <row r="1830" spans="1:54" ht="12.75">
      <c r="A1830" t="s">
        <v>73</v>
      </c>
      <c r="B1830">
        <v>168766310</v>
      </c>
      <c r="C1830">
        <v>168768875</v>
      </c>
      <c r="D1830">
        <v>2566</v>
      </c>
      <c r="E1830">
        <v>168767032</v>
      </c>
      <c r="F1830">
        <v>327.79</v>
      </c>
      <c r="G1830">
        <v>18.44</v>
      </c>
      <c r="H1830">
        <v>0</v>
      </c>
      <c r="I1830">
        <v>168767032</v>
      </c>
      <c r="J1830">
        <v>330.17</v>
      </c>
      <c r="K1830">
        <v>168767547</v>
      </c>
      <c r="L1830">
        <v>60.02</v>
      </c>
      <c r="M1830">
        <v>168767029</v>
      </c>
      <c r="N1830">
        <v>96.55</v>
      </c>
      <c r="O1830">
        <v>168767592</v>
      </c>
      <c r="P1830">
        <v>168767032</v>
      </c>
      <c r="Q1830">
        <v>560</v>
      </c>
      <c r="R1830">
        <v>54</v>
      </c>
      <c r="S1830">
        <v>54</v>
      </c>
      <c r="T1830">
        <v>27</v>
      </c>
      <c r="U1830">
        <v>0</v>
      </c>
      <c r="V1830">
        <v>54</v>
      </c>
      <c r="W1830">
        <v>108</v>
      </c>
      <c r="X1830">
        <v>54</v>
      </c>
      <c r="Y1830">
        <v>144</v>
      </c>
      <c r="Z1830">
        <v>108</v>
      </c>
      <c r="AA1830">
        <v>0</v>
      </c>
      <c r="AB1830">
        <v>27</v>
      </c>
      <c r="AC1830">
        <v>0</v>
      </c>
      <c r="AD1830">
        <v>54</v>
      </c>
      <c r="AE1830">
        <v>108</v>
      </c>
      <c r="AF1830">
        <v>24</v>
      </c>
      <c r="AG1830">
        <v>27</v>
      </c>
      <c r="AH1830">
        <v>81</v>
      </c>
      <c r="AI1830">
        <v>27</v>
      </c>
      <c r="AJ1830">
        <v>135</v>
      </c>
      <c r="AK1830">
        <v>395</v>
      </c>
      <c r="AL1830">
        <v>81</v>
      </c>
      <c r="AM1830">
        <v>81</v>
      </c>
      <c r="AN1830">
        <v>208</v>
      </c>
      <c r="AO1830">
        <v>358</v>
      </c>
      <c r="AP1830">
        <v>347</v>
      </c>
      <c r="AQ1830">
        <v>1074</v>
      </c>
      <c r="AR1830">
        <v>216</v>
      </c>
      <c r="AS1830">
        <v>216</v>
      </c>
      <c r="AT1830">
        <v>27</v>
      </c>
      <c r="AU1830">
        <v>432</v>
      </c>
      <c r="AW1830" s="1">
        <f t="shared" si="168"/>
        <v>2</v>
      </c>
      <c r="AX1830" s="1">
        <f t="shared" si="169"/>
        <v>1.7777777777777777</v>
      </c>
      <c r="AY1830" s="1">
        <f t="shared" si="170"/>
        <v>2</v>
      </c>
      <c r="AZ1830" s="1">
        <f t="shared" si="171"/>
        <v>10.296296296296296</v>
      </c>
      <c r="BA1830" s="1">
        <f t="shared" si="172"/>
        <v>21.25925925925926</v>
      </c>
      <c r="BB1830" s="1">
        <f t="shared" si="173"/>
        <v>2.064748201438849</v>
      </c>
    </row>
    <row r="1831" spans="1:54" ht="12.75">
      <c r="A1831" t="s">
        <v>6</v>
      </c>
      <c r="B1831">
        <v>180602463</v>
      </c>
      <c r="C1831">
        <v>180606814</v>
      </c>
      <c r="D1831">
        <v>4352</v>
      </c>
      <c r="E1831">
        <v>180604207</v>
      </c>
      <c r="F1831">
        <v>247.54</v>
      </c>
      <c r="G1831">
        <v>7.75</v>
      </c>
      <c r="H1831">
        <v>0.05</v>
      </c>
      <c r="I1831">
        <v>180604208</v>
      </c>
      <c r="J1831">
        <v>276.32</v>
      </c>
      <c r="K1831">
        <v>180604374</v>
      </c>
      <c r="L1831">
        <v>54.09</v>
      </c>
      <c r="M1831">
        <v>180604242</v>
      </c>
      <c r="N1831">
        <v>76.04</v>
      </c>
      <c r="O1831">
        <v>180604638</v>
      </c>
      <c r="P1831">
        <v>180604207</v>
      </c>
      <c r="Q1831">
        <v>431</v>
      </c>
      <c r="R1831">
        <v>27</v>
      </c>
      <c r="S1831">
        <v>81</v>
      </c>
      <c r="T1831">
        <v>81</v>
      </c>
      <c r="U1831">
        <v>27</v>
      </c>
      <c r="V1831">
        <v>110</v>
      </c>
      <c r="W1831">
        <v>110</v>
      </c>
      <c r="X1831">
        <v>92</v>
      </c>
      <c r="Y1831">
        <v>54</v>
      </c>
      <c r="Z1831">
        <v>27</v>
      </c>
      <c r="AA1831">
        <v>27</v>
      </c>
      <c r="AB1831">
        <v>36</v>
      </c>
      <c r="AC1831">
        <v>0</v>
      </c>
      <c r="AD1831">
        <v>136</v>
      </c>
      <c r="AE1831">
        <v>27</v>
      </c>
      <c r="AF1831">
        <v>27</v>
      </c>
      <c r="AG1831">
        <v>0</v>
      </c>
      <c r="AH1831">
        <v>189</v>
      </c>
      <c r="AI1831">
        <v>27</v>
      </c>
      <c r="AJ1831">
        <v>64</v>
      </c>
      <c r="AK1831">
        <v>154</v>
      </c>
      <c r="AL1831">
        <v>0</v>
      </c>
      <c r="AM1831">
        <v>108</v>
      </c>
      <c r="AN1831">
        <v>188</v>
      </c>
      <c r="AO1831">
        <v>182</v>
      </c>
      <c r="AP1831">
        <v>356</v>
      </c>
      <c r="AQ1831">
        <v>417</v>
      </c>
      <c r="AR1831">
        <v>135</v>
      </c>
      <c r="AS1831">
        <v>314</v>
      </c>
      <c r="AT1831">
        <v>27</v>
      </c>
      <c r="AU1831">
        <v>222</v>
      </c>
      <c r="AW1831" s="1">
        <f t="shared" si="168"/>
        <v>2.691358024691358</v>
      </c>
      <c r="AX1831" s="1">
        <f t="shared" si="169"/>
        <v>1</v>
      </c>
      <c r="AY1831" s="1">
        <f t="shared" si="170"/>
        <v>0.6666666666666666</v>
      </c>
      <c r="AZ1831" s="1">
        <f t="shared" si="171"/>
        <v>5.481481481481482</v>
      </c>
      <c r="BA1831" s="1">
        <f t="shared" si="172"/>
        <v>11.765432098765432</v>
      </c>
      <c r="BB1831" s="1">
        <f t="shared" si="173"/>
        <v>2.1463963963963963</v>
      </c>
    </row>
    <row r="1832" spans="1:54" ht="12.75">
      <c r="A1832" t="s">
        <v>73</v>
      </c>
      <c r="B1832">
        <v>44967206</v>
      </c>
      <c r="C1832">
        <v>44970661</v>
      </c>
      <c r="D1832">
        <v>3456</v>
      </c>
      <c r="E1832">
        <v>44969728</v>
      </c>
      <c r="F1832">
        <v>329.77</v>
      </c>
      <c r="G1832">
        <v>14.54</v>
      </c>
      <c r="H1832">
        <v>0</v>
      </c>
      <c r="I1832">
        <v>44969737</v>
      </c>
      <c r="J1832">
        <v>353.38</v>
      </c>
      <c r="K1832">
        <v>44969684</v>
      </c>
      <c r="L1832">
        <v>75</v>
      </c>
      <c r="M1832">
        <v>44969716</v>
      </c>
      <c r="N1832">
        <v>129.94</v>
      </c>
      <c r="O1832">
        <v>44968933</v>
      </c>
      <c r="P1832">
        <v>44969728</v>
      </c>
      <c r="Q1832">
        <v>795</v>
      </c>
      <c r="R1832">
        <v>134</v>
      </c>
      <c r="S1832">
        <v>134</v>
      </c>
      <c r="T1832">
        <v>82</v>
      </c>
      <c r="U1832">
        <v>54</v>
      </c>
      <c r="V1832">
        <v>113</v>
      </c>
      <c r="W1832">
        <v>145</v>
      </c>
      <c r="X1832">
        <v>108</v>
      </c>
      <c r="Y1832">
        <v>32</v>
      </c>
      <c r="Z1832">
        <v>99</v>
      </c>
      <c r="AA1832">
        <v>54</v>
      </c>
      <c r="AB1832">
        <v>54</v>
      </c>
      <c r="AC1832">
        <v>0</v>
      </c>
      <c r="AD1832">
        <v>158</v>
      </c>
      <c r="AE1832">
        <v>108</v>
      </c>
      <c r="AF1832">
        <v>144</v>
      </c>
      <c r="AG1832">
        <v>108</v>
      </c>
      <c r="AH1832">
        <v>281</v>
      </c>
      <c r="AI1832">
        <v>58</v>
      </c>
      <c r="AJ1832">
        <v>62</v>
      </c>
      <c r="AK1832">
        <v>274</v>
      </c>
      <c r="AL1832">
        <v>189</v>
      </c>
      <c r="AM1832">
        <v>324</v>
      </c>
      <c r="AN1832">
        <v>129</v>
      </c>
      <c r="AO1832">
        <v>405</v>
      </c>
      <c r="AP1832">
        <v>197</v>
      </c>
      <c r="AQ1832">
        <v>1080</v>
      </c>
      <c r="AR1832">
        <v>108</v>
      </c>
      <c r="AS1832">
        <v>324</v>
      </c>
      <c r="AT1832">
        <v>297</v>
      </c>
      <c r="AU1832">
        <v>648</v>
      </c>
      <c r="AW1832" s="1">
        <f t="shared" si="168"/>
        <v>4.111111111111111</v>
      </c>
      <c r="AX1832" s="1">
        <f t="shared" si="169"/>
        <v>1.0617283950617284</v>
      </c>
      <c r="AY1832" s="1">
        <f t="shared" si="170"/>
        <v>3.382716049382716</v>
      </c>
      <c r="AZ1832" s="1">
        <f t="shared" si="171"/>
        <v>12.382716049382715</v>
      </c>
      <c r="BA1832" s="1">
        <f t="shared" si="172"/>
        <v>25.333333333333332</v>
      </c>
      <c r="BB1832" s="1">
        <f t="shared" si="173"/>
        <v>2.045862412761715</v>
      </c>
    </row>
    <row r="1833" spans="1:54" ht="12.75">
      <c r="A1833" t="s">
        <v>68</v>
      </c>
      <c r="B1833">
        <v>52043553</v>
      </c>
      <c r="C1833">
        <v>52045003</v>
      </c>
      <c r="D1833">
        <v>1451</v>
      </c>
      <c r="E1833">
        <v>52044336</v>
      </c>
      <c r="F1833">
        <v>172.16</v>
      </c>
      <c r="G1833">
        <v>21.95</v>
      </c>
      <c r="H1833">
        <v>0.07</v>
      </c>
      <c r="I1833">
        <v>52044338</v>
      </c>
      <c r="J1833">
        <v>116.95</v>
      </c>
      <c r="K1833">
        <v>52044297</v>
      </c>
      <c r="L1833">
        <v>73.47</v>
      </c>
      <c r="M1833">
        <v>52044313</v>
      </c>
      <c r="N1833">
        <v>95.37</v>
      </c>
      <c r="O1833">
        <v>52044278</v>
      </c>
      <c r="P1833">
        <v>52044336</v>
      </c>
      <c r="Q1833">
        <v>58</v>
      </c>
      <c r="R1833">
        <v>27</v>
      </c>
      <c r="S1833">
        <v>10</v>
      </c>
      <c r="T1833">
        <v>0</v>
      </c>
      <c r="U1833">
        <v>0</v>
      </c>
      <c r="V1833">
        <v>63</v>
      </c>
      <c r="W1833">
        <v>98</v>
      </c>
      <c r="X1833">
        <v>0</v>
      </c>
      <c r="Y1833">
        <v>0</v>
      </c>
      <c r="Z1833">
        <v>0</v>
      </c>
      <c r="AA1833">
        <v>0</v>
      </c>
      <c r="AB1833">
        <v>0</v>
      </c>
      <c r="AC1833">
        <v>0</v>
      </c>
      <c r="AD1833">
        <v>54</v>
      </c>
      <c r="AE1833">
        <v>27</v>
      </c>
      <c r="AF1833">
        <v>0</v>
      </c>
      <c r="AG1833">
        <v>27</v>
      </c>
      <c r="AH1833">
        <v>19</v>
      </c>
      <c r="AI1833">
        <v>81</v>
      </c>
      <c r="AJ1833">
        <v>134</v>
      </c>
      <c r="AK1833">
        <v>314</v>
      </c>
      <c r="AL1833">
        <v>0</v>
      </c>
      <c r="AM1833">
        <v>27</v>
      </c>
      <c r="AN1833">
        <v>93</v>
      </c>
      <c r="AO1833">
        <v>135</v>
      </c>
      <c r="AP1833">
        <v>489</v>
      </c>
      <c r="AQ1833">
        <v>486</v>
      </c>
      <c r="AR1833">
        <v>275</v>
      </c>
      <c r="AS1833">
        <v>270</v>
      </c>
      <c r="AT1833">
        <v>224</v>
      </c>
      <c r="AU1833">
        <v>259</v>
      </c>
      <c r="AW1833" s="1">
        <f t="shared" si="168"/>
        <v>1.3333333333333333</v>
      </c>
      <c r="AX1833" s="1">
        <f t="shared" si="169"/>
        <v>0</v>
      </c>
      <c r="AY1833" s="1">
        <f t="shared" si="170"/>
        <v>1.6666666666666667</v>
      </c>
      <c r="AZ1833" s="1">
        <f t="shared" si="171"/>
        <v>5.876543209876543</v>
      </c>
      <c r="BA1833" s="1">
        <f t="shared" si="172"/>
        <v>12.530864197530864</v>
      </c>
      <c r="BB1833" s="1">
        <f t="shared" si="173"/>
        <v>2.1323529411764706</v>
      </c>
    </row>
    <row r="1834" spans="1:54" ht="12.75">
      <c r="A1834" t="s">
        <v>3</v>
      </c>
      <c r="B1834">
        <v>43741848</v>
      </c>
      <c r="C1834">
        <v>43742992</v>
      </c>
      <c r="D1834">
        <v>1145</v>
      </c>
      <c r="E1834">
        <v>43742368</v>
      </c>
      <c r="F1834">
        <v>112.17</v>
      </c>
      <c r="G1834">
        <v>11.73</v>
      </c>
      <c r="H1834">
        <v>0.34</v>
      </c>
      <c r="I1834">
        <v>43742445</v>
      </c>
      <c r="J1834">
        <v>108.94</v>
      </c>
      <c r="K1834">
        <v>43742307</v>
      </c>
      <c r="L1834">
        <v>72.03</v>
      </c>
      <c r="M1834">
        <v>43742411</v>
      </c>
      <c r="N1834">
        <v>79.87</v>
      </c>
      <c r="O1834">
        <v>43742420</v>
      </c>
      <c r="P1834">
        <v>43742368</v>
      </c>
      <c r="Q1834">
        <v>52</v>
      </c>
      <c r="R1834">
        <v>27</v>
      </c>
      <c r="S1834">
        <v>66</v>
      </c>
      <c r="T1834">
        <v>0</v>
      </c>
      <c r="U1834">
        <v>0</v>
      </c>
      <c r="V1834">
        <v>27</v>
      </c>
      <c r="W1834">
        <v>8</v>
      </c>
      <c r="X1834">
        <v>0</v>
      </c>
      <c r="Y1834">
        <v>0</v>
      </c>
      <c r="Z1834">
        <v>27</v>
      </c>
      <c r="AA1834">
        <v>68</v>
      </c>
      <c r="AB1834">
        <v>81</v>
      </c>
      <c r="AC1834">
        <v>27</v>
      </c>
      <c r="AD1834">
        <v>162</v>
      </c>
      <c r="AE1834">
        <v>146</v>
      </c>
      <c r="AF1834">
        <v>54</v>
      </c>
      <c r="AG1834">
        <v>38</v>
      </c>
      <c r="AH1834">
        <v>54</v>
      </c>
      <c r="AI1834">
        <v>53</v>
      </c>
      <c r="AJ1834">
        <v>101</v>
      </c>
      <c r="AK1834">
        <v>173</v>
      </c>
      <c r="AL1834">
        <v>81</v>
      </c>
      <c r="AM1834">
        <v>81</v>
      </c>
      <c r="AN1834">
        <v>186</v>
      </c>
      <c r="AO1834">
        <v>228</v>
      </c>
      <c r="AP1834">
        <v>464</v>
      </c>
      <c r="AQ1834">
        <v>379</v>
      </c>
      <c r="AR1834">
        <v>512</v>
      </c>
      <c r="AS1834">
        <v>428</v>
      </c>
      <c r="AT1834">
        <v>216</v>
      </c>
      <c r="AU1834">
        <v>216</v>
      </c>
      <c r="AW1834" s="1">
        <f t="shared" si="168"/>
        <v>0.9135802469135803</v>
      </c>
      <c r="AX1834" s="1">
        <f t="shared" si="169"/>
        <v>1.1728395061728396</v>
      </c>
      <c r="AY1834" s="1">
        <f t="shared" si="170"/>
        <v>2.925925925925926</v>
      </c>
      <c r="AZ1834" s="1">
        <f t="shared" si="171"/>
        <v>5.950617283950617</v>
      </c>
      <c r="BA1834" s="1">
        <f t="shared" si="172"/>
        <v>12.62962962962963</v>
      </c>
      <c r="BB1834" s="1">
        <f t="shared" si="173"/>
        <v>2.1224066390041494</v>
      </c>
    </row>
    <row r="1835" spans="1:54" ht="12.75">
      <c r="A1835" t="s">
        <v>3</v>
      </c>
      <c r="B1835">
        <v>1575460</v>
      </c>
      <c r="C1835">
        <v>1577761</v>
      </c>
      <c r="D1835">
        <v>2302</v>
      </c>
      <c r="E1835">
        <v>1576232</v>
      </c>
      <c r="F1835">
        <v>249.61</v>
      </c>
      <c r="G1835">
        <v>12.47</v>
      </c>
      <c r="H1835">
        <v>0.06</v>
      </c>
      <c r="I1835">
        <v>1576528</v>
      </c>
      <c r="J1835">
        <v>153.02</v>
      </c>
      <c r="K1835">
        <v>1576242</v>
      </c>
      <c r="L1835">
        <v>66.08</v>
      </c>
      <c r="M1835">
        <v>1576544</v>
      </c>
      <c r="N1835">
        <v>115.59</v>
      </c>
      <c r="O1835">
        <v>1576610</v>
      </c>
      <c r="P1835">
        <v>1576232</v>
      </c>
      <c r="Q1835">
        <v>378</v>
      </c>
      <c r="R1835">
        <v>31</v>
      </c>
      <c r="S1835">
        <v>54</v>
      </c>
      <c r="T1835">
        <v>2</v>
      </c>
      <c r="U1835">
        <v>0</v>
      </c>
      <c r="V1835">
        <v>0</v>
      </c>
      <c r="W1835">
        <v>27</v>
      </c>
      <c r="X1835">
        <v>27</v>
      </c>
      <c r="Y1835">
        <v>0</v>
      </c>
      <c r="Z1835">
        <v>54</v>
      </c>
      <c r="AA1835">
        <v>42</v>
      </c>
      <c r="AB1835">
        <v>0</v>
      </c>
      <c r="AC1835">
        <v>27</v>
      </c>
      <c r="AD1835">
        <v>108</v>
      </c>
      <c r="AE1835">
        <v>27</v>
      </c>
      <c r="AF1835">
        <v>54</v>
      </c>
      <c r="AG1835">
        <v>27</v>
      </c>
      <c r="AH1835">
        <v>54</v>
      </c>
      <c r="AI1835">
        <v>189</v>
      </c>
      <c r="AJ1835">
        <v>54</v>
      </c>
      <c r="AK1835">
        <v>108</v>
      </c>
      <c r="AL1835">
        <v>55</v>
      </c>
      <c r="AM1835">
        <v>0</v>
      </c>
      <c r="AN1835">
        <v>108</v>
      </c>
      <c r="AO1835">
        <v>156</v>
      </c>
      <c r="AP1835">
        <v>297</v>
      </c>
      <c r="AQ1835">
        <v>339</v>
      </c>
      <c r="AR1835">
        <v>54</v>
      </c>
      <c r="AS1835">
        <v>94</v>
      </c>
      <c r="AT1835">
        <v>216</v>
      </c>
      <c r="AU1835">
        <v>162</v>
      </c>
      <c r="AW1835" s="1">
        <f t="shared" si="168"/>
        <v>1</v>
      </c>
      <c r="AX1835" s="1">
        <f t="shared" si="169"/>
        <v>0.8518518518518519</v>
      </c>
      <c r="AY1835" s="1">
        <f t="shared" si="170"/>
        <v>3</v>
      </c>
      <c r="AZ1835" s="1">
        <f t="shared" si="171"/>
        <v>3.259259259259259</v>
      </c>
      <c r="BA1835" s="1">
        <f t="shared" si="172"/>
        <v>7.34567901234568</v>
      </c>
      <c r="BB1835" s="1">
        <f t="shared" si="173"/>
        <v>2.253787878787879</v>
      </c>
    </row>
    <row r="1836" spans="1:54" ht="12.75">
      <c r="A1836" t="s">
        <v>67</v>
      </c>
      <c r="B1836">
        <v>79739101</v>
      </c>
      <c r="C1836">
        <v>79740597</v>
      </c>
      <c r="D1836">
        <v>1497</v>
      </c>
      <c r="E1836">
        <v>79739842</v>
      </c>
      <c r="F1836">
        <v>147.74</v>
      </c>
      <c r="G1836">
        <v>17.9</v>
      </c>
      <c r="H1836">
        <v>0.06</v>
      </c>
      <c r="I1836">
        <v>79739842</v>
      </c>
      <c r="J1836">
        <v>89.96</v>
      </c>
      <c r="K1836">
        <v>79739828</v>
      </c>
      <c r="L1836">
        <v>97.87</v>
      </c>
      <c r="M1836">
        <v>79739835</v>
      </c>
      <c r="N1836">
        <v>91.9</v>
      </c>
      <c r="O1836">
        <v>79739849</v>
      </c>
      <c r="P1836">
        <v>79739842</v>
      </c>
      <c r="Q1836">
        <v>7</v>
      </c>
      <c r="R1836">
        <v>108</v>
      </c>
      <c r="S1836">
        <v>108</v>
      </c>
      <c r="T1836">
        <v>27</v>
      </c>
      <c r="U1836">
        <v>27</v>
      </c>
      <c r="V1836">
        <v>61</v>
      </c>
      <c r="W1836">
        <v>54</v>
      </c>
      <c r="X1836">
        <v>0</v>
      </c>
      <c r="Y1836">
        <v>0</v>
      </c>
      <c r="Z1836">
        <v>135</v>
      </c>
      <c r="AA1836">
        <v>135</v>
      </c>
      <c r="AB1836">
        <v>27</v>
      </c>
      <c r="AC1836">
        <v>27</v>
      </c>
      <c r="AD1836">
        <v>37</v>
      </c>
      <c r="AE1836">
        <v>27</v>
      </c>
      <c r="AF1836">
        <v>54</v>
      </c>
      <c r="AG1836">
        <v>54</v>
      </c>
      <c r="AH1836">
        <v>0</v>
      </c>
      <c r="AI1836">
        <v>0</v>
      </c>
      <c r="AJ1836">
        <v>207</v>
      </c>
      <c r="AK1836">
        <v>209</v>
      </c>
      <c r="AL1836">
        <v>81</v>
      </c>
      <c r="AM1836">
        <v>81</v>
      </c>
      <c r="AN1836">
        <v>189</v>
      </c>
      <c r="AO1836">
        <v>189</v>
      </c>
      <c r="AP1836">
        <v>405</v>
      </c>
      <c r="AQ1836">
        <v>405</v>
      </c>
      <c r="AR1836">
        <v>378</v>
      </c>
      <c r="AS1836">
        <v>378</v>
      </c>
      <c r="AT1836">
        <v>225</v>
      </c>
      <c r="AU1836">
        <v>232</v>
      </c>
      <c r="AW1836" s="1">
        <f t="shared" si="168"/>
        <v>2.3333333333333335</v>
      </c>
      <c r="AX1836" s="1">
        <f t="shared" si="169"/>
        <v>2</v>
      </c>
      <c r="AY1836" s="1">
        <f t="shared" si="170"/>
        <v>1</v>
      </c>
      <c r="AZ1836" s="1">
        <f t="shared" si="171"/>
        <v>5.91358024691358</v>
      </c>
      <c r="BA1836" s="1">
        <f t="shared" si="172"/>
        <v>12.530864197530864</v>
      </c>
      <c r="BB1836" s="1">
        <f t="shared" si="173"/>
        <v>2.1189979123173277</v>
      </c>
    </row>
    <row r="1837" spans="1:54" ht="12.75">
      <c r="A1837" t="s">
        <v>73</v>
      </c>
      <c r="B1837">
        <v>181730701</v>
      </c>
      <c r="C1837">
        <v>181732063</v>
      </c>
      <c r="D1837">
        <v>1363</v>
      </c>
      <c r="E1837">
        <v>181731443</v>
      </c>
      <c r="F1837">
        <v>158.14</v>
      </c>
      <c r="G1837">
        <v>30.22</v>
      </c>
      <c r="H1837">
        <v>0.07</v>
      </c>
      <c r="I1837">
        <v>181731363</v>
      </c>
      <c r="J1837">
        <v>131.13</v>
      </c>
      <c r="K1837">
        <v>181731444</v>
      </c>
      <c r="L1837">
        <v>83.12</v>
      </c>
      <c r="M1837">
        <v>181731443</v>
      </c>
      <c r="N1837">
        <v>112.19</v>
      </c>
      <c r="O1837">
        <v>181731382</v>
      </c>
      <c r="P1837">
        <v>181731443</v>
      </c>
      <c r="Q1837">
        <v>61</v>
      </c>
      <c r="R1837">
        <v>35</v>
      </c>
      <c r="S1837">
        <v>0</v>
      </c>
      <c r="T1837">
        <v>54</v>
      </c>
      <c r="U1837">
        <v>54</v>
      </c>
      <c r="V1837">
        <v>52</v>
      </c>
      <c r="W1837">
        <v>38</v>
      </c>
      <c r="X1837">
        <v>81</v>
      </c>
      <c r="Y1837">
        <v>43</v>
      </c>
      <c r="Z1837">
        <v>27</v>
      </c>
      <c r="AA1837">
        <v>26</v>
      </c>
      <c r="AB1837">
        <v>0</v>
      </c>
      <c r="AC1837">
        <v>0</v>
      </c>
      <c r="AD1837">
        <v>27</v>
      </c>
      <c r="AE1837">
        <v>27</v>
      </c>
      <c r="AF1837">
        <v>108</v>
      </c>
      <c r="AG1837">
        <v>0</v>
      </c>
      <c r="AH1837">
        <v>54</v>
      </c>
      <c r="AI1837">
        <v>54</v>
      </c>
      <c r="AJ1837">
        <v>297</v>
      </c>
      <c r="AK1837">
        <v>182</v>
      </c>
      <c r="AL1837">
        <v>125</v>
      </c>
      <c r="AM1837">
        <v>11</v>
      </c>
      <c r="AN1837">
        <v>385</v>
      </c>
      <c r="AO1837">
        <v>347</v>
      </c>
      <c r="AP1837">
        <v>465</v>
      </c>
      <c r="AQ1837">
        <v>432</v>
      </c>
      <c r="AR1837">
        <v>321</v>
      </c>
      <c r="AS1837">
        <v>324</v>
      </c>
      <c r="AT1837">
        <v>376</v>
      </c>
      <c r="AU1837">
        <v>378</v>
      </c>
      <c r="AW1837" s="1">
        <f t="shared" si="168"/>
        <v>1.1358024691358024</v>
      </c>
      <c r="AX1837" s="1">
        <f t="shared" si="169"/>
        <v>0.8518518518518519</v>
      </c>
      <c r="AY1837" s="1">
        <f t="shared" si="170"/>
        <v>1</v>
      </c>
      <c r="AZ1837" s="1">
        <f t="shared" si="171"/>
        <v>6.666666666666667</v>
      </c>
      <c r="BA1837" s="1">
        <f t="shared" si="172"/>
        <v>14</v>
      </c>
      <c r="BB1837" s="1">
        <f t="shared" si="173"/>
        <v>2.1</v>
      </c>
    </row>
    <row r="1838" spans="1:54" ht="12.75">
      <c r="A1838" t="s">
        <v>71</v>
      </c>
      <c r="B1838">
        <v>208826579</v>
      </c>
      <c r="C1838">
        <v>208829557</v>
      </c>
      <c r="D1838">
        <v>2979</v>
      </c>
      <c r="E1838">
        <v>208828409</v>
      </c>
      <c r="F1838">
        <v>192.88</v>
      </c>
      <c r="G1838">
        <v>8.83</v>
      </c>
      <c r="H1838">
        <v>0.04</v>
      </c>
      <c r="I1838">
        <v>208828471</v>
      </c>
      <c r="J1838">
        <v>79.84</v>
      </c>
      <c r="K1838">
        <v>208828554</v>
      </c>
      <c r="L1838">
        <v>89.66</v>
      </c>
      <c r="M1838">
        <v>208828319</v>
      </c>
      <c r="N1838">
        <v>100.09</v>
      </c>
      <c r="O1838">
        <v>208828068</v>
      </c>
      <c r="P1838">
        <v>208828409</v>
      </c>
      <c r="Q1838">
        <v>341</v>
      </c>
      <c r="R1838">
        <v>41</v>
      </c>
      <c r="S1838">
        <v>87</v>
      </c>
      <c r="T1838">
        <v>38</v>
      </c>
      <c r="U1838">
        <v>8</v>
      </c>
      <c r="V1838">
        <v>54</v>
      </c>
      <c r="W1838">
        <v>0</v>
      </c>
      <c r="X1838">
        <v>0</v>
      </c>
      <c r="Y1838">
        <v>36</v>
      </c>
      <c r="Z1838">
        <v>27</v>
      </c>
      <c r="AA1838">
        <v>27</v>
      </c>
      <c r="AB1838">
        <v>0</v>
      </c>
      <c r="AC1838">
        <v>0</v>
      </c>
      <c r="AD1838">
        <v>8</v>
      </c>
      <c r="AE1838">
        <v>48</v>
      </c>
      <c r="AF1838">
        <v>45</v>
      </c>
      <c r="AG1838">
        <v>54</v>
      </c>
      <c r="AH1838">
        <v>0</v>
      </c>
      <c r="AI1838">
        <v>0</v>
      </c>
      <c r="AJ1838">
        <v>27</v>
      </c>
      <c r="AK1838">
        <v>54</v>
      </c>
      <c r="AL1838">
        <v>72</v>
      </c>
      <c r="AM1838">
        <v>0</v>
      </c>
      <c r="AN1838">
        <v>27</v>
      </c>
      <c r="AO1838">
        <v>243</v>
      </c>
      <c r="AP1838">
        <v>27</v>
      </c>
      <c r="AQ1838">
        <v>217</v>
      </c>
      <c r="AR1838">
        <v>0</v>
      </c>
      <c r="AS1838">
        <v>165</v>
      </c>
      <c r="AT1838">
        <v>270</v>
      </c>
      <c r="AU1838">
        <v>274</v>
      </c>
      <c r="AW1838" s="1">
        <f t="shared" si="168"/>
        <v>1.1728395061728396</v>
      </c>
      <c r="AX1838" s="1">
        <f t="shared" si="169"/>
        <v>0.7777777777777778</v>
      </c>
      <c r="AY1838" s="1">
        <f t="shared" si="170"/>
        <v>1.2592592592592593</v>
      </c>
      <c r="AZ1838" s="1">
        <f t="shared" si="171"/>
        <v>3.6666666666666665</v>
      </c>
      <c r="BA1838" s="1">
        <f t="shared" si="172"/>
        <v>8.098765432098766</v>
      </c>
      <c r="BB1838" s="1">
        <f t="shared" si="173"/>
        <v>2.208754208754209</v>
      </c>
    </row>
    <row r="1839" spans="1:54" ht="12.75">
      <c r="A1839" t="s">
        <v>65</v>
      </c>
      <c r="B1839">
        <v>124042708</v>
      </c>
      <c r="C1839">
        <v>124045782</v>
      </c>
      <c r="D1839">
        <v>3075</v>
      </c>
      <c r="E1839">
        <v>124044159</v>
      </c>
      <c r="F1839">
        <v>167.51</v>
      </c>
      <c r="G1839">
        <v>8.89</v>
      </c>
      <c r="H1839">
        <v>0.07</v>
      </c>
      <c r="I1839">
        <v>124043512</v>
      </c>
      <c r="J1839">
        <v>103.62</v>
      </c>
      <c r="K1839">
        <v>124044171</v>
      </c>
      <c r="L1839">
        <v>58.04</v>
      </c>
      <c r="M1839">
        <v>124044152</v>
      </c>
      <c r="N1839">
        <v>61.43</v>
      </c>
      <c r="O1839">
        <v>124044245</v>
      </c>
      <c r="P1839">
        <v>124044159</v>
      </c>
      <c r="Q1839">
        <v>86</v>
      </c>
      <c r="R1839">
        <v>54</v>
      </c>
      <c r="S1839">
        <v>54</v>
      </c>
      <c r="T1839">
        <v>0</v>
      </c>
      <c r="U1839">
        <v>0</v>
      </c>
      <c r="V1839">
        <v>0</v>
      </c>
      <c r="W1839">
        <v>0</v>
      </c>
      <c r="X1839">
        <v>0</v>
      </c>
      <c r="Y1839">
        <v>0</v>
      </c>
      <c r="Z1839">
        <v>27</v>
      </c>
      <c r="AA1839">
        <v>27</v>
      </c>
      <c r="AB1839">
        <v>0</v>
      </c>
      <c r="AC1839">
        <v>0</v>
      </c>
      <c r="AD1839">
        <v>43</v>
      </c>
      <c r="AE1839">
        <v>62</v>
      </c>
      <c r="AF1839">
        <v>0</v>
      </c>
      <c r="AG1839">
        <v>0</v>
      </c>
      <c r="AH1839">
        <v>49</v>
      </c>
      <c r="AI1839">
        <v>54</v>
      </c>
      <c r="AJ1839">
        <v>78</v>
      </c>
      <c r="AK1839">
        <v>108</v>
      </c>
      <c r="AL1839">
        <v>27</v>
      </c>
      <c r="AM1839">
        <v>27</v>
      </c>
      <c r="AN1839">
        <v>54</v>
      </c>
      <c r="AO1839">
        <v>93</v>
      </c>
      <c r="AP1839">
        <v>158</v>
      </c>
      <c r="AQ1839">
        <v>152</v>
      </c>
      <c r="AR1839">
        <v>175</v>
      </c>
      <c r="AS1839">
        <v>216</v>
      </c>
      <c r="AT1839">
        <v>153</v>
      </c>
      <c r="AU1839">
        <v>153</v>
      </c>
      <c r="AW1839" s="1">
        <f t="shared" si="168"/>
        <v>0.6666666666666666</v>
      </c>
      <c r="AX1839" s="1">
        <f t="shared" si="169"/>
        <v>0.3333333333333333</v>
      </c>
      <c r="AY1839" s="1">
        <f t="shared" si="170"/>
        <v>1.4320987654320987</v>
      </c>
      <c r="AZ1839" s="1">
        <f t="shared" si="171"/>
        <v>2.814814814814815</v>
      </c>
      <c r="BA1839" s="1">
        <f t="shared" si="172"/>
        <v>6.432098765432098</v>
      </c>
      <c r="BB1839" s="1">
        <f t="shared" si="173"/>
        <v>2.2850877192982453</v>
      </c>
    </row>
    <row r="1840" spans="1:54" ht="12.75">
      <c r="A1840" t="s">
        <v>64</v>
      </c>
      <c r="B1840">
        <v>37936306</v>
      </c>
      <c r="C1840">
        <v>37938521</v>
      </c>
      <c r="D1840">
        <v>2216</v>
      </c>
      <c r="E1840">
        <v>37937603</v>
      </c>
      <c r="F1840">
        <v>415.34</v>
      </c>
      <c r="G1840">
        <v>23.66</v>
      </c>
      <c r="H1840">
        <v>0</v>
      </c>
      <c r="I1840">
        <v>37937571</v>
      </c>
      <c r="J1840">
        <v>237.88</v>
      </c>
      <c r="K1840">
        <v>37936953</v>
      </c>
      <c r="L1840">
        <v>123.81</v>
      </c>
      <c r="M1840">
        <v>37937601</v>
      </c>
      <c r="N1840">
        <v>242.58</v>
      </c>
      <c r="O1840">
        <v>37937413</v>
      </c>
      <c r="P1840">
        <v>37937603</v>
      </c>
      <c r="Q1840">
        <v>190</v>
      </c>
      <c r="R1840">
        <v>54</v>
      </c>
      <c r="S1840">
        <v>58</v>
      </c>
      <c r="T1840">
        <v>108</v>
      </c>
      <c r="U1840">
        <v>62</v>
      </c>
      <c r="V1840">
        <v>189</v>
      </c>
      <c r="W1840">
        <v>83</v>
      </c>
      <c r="X1840">
        <v>104</v>
      </c>
      <c r="Y1840">
        <v>59</v>
      </c>
      <c r="Z1840">
        <v>27</v>
      </c>
      <c r="AA1840">
        <v>27</v>
      </c>
      <c r="AB1840">
        <v>0</v>
      </c>
      <c r="AC1840">
        <v>0</v>
      </c>
      <c r="AD1840">
        <v>81</v>
      </c>
      <c r="AE1840">
        <v>34</v>
      </c>
      <c r="AF1840">
        <v>81</v>
      </c>
      <c r="AG1840">
        <v>40</v>
      </c>
      <c r="AH1840">
        <v>0</v>
      </c>
      <c r="AI1840">
        <v>35</v>
      </c>
      <c r="AJ1840">
        <v>304</v>
      </c>
      <c r="AK1840">
        <v>294</v>
      </c>
      <c r="AL1840">
        <v>81</v>
      </c>
      <c r="AM1840">
        <v>81</v>
      </c>
      <c r="AN1840">
        <v>365</v>
      </c>
      <c r="AO1840">
        <v>296</v>
      </c>
      <c r="AP1840">
        <v>252</v>
      </c>
      <c r="AQ1840">
        <v>625</v>
      </c>
      <c r="AR1840">
        <v>98</v>
      </c>
      <c r="AS1840">
        <v>243</v>
      </c>
      <c r="AT1840">
        <v>96</v>
      </c>
      <c r="AU1840">
        <v>516</v>
      </c>
      <c r="AW1840" s="1">
        <f t="shared" si="168"/>
        <v>2.506172839506173</v>
      </c>
      <c r="AX1840" s="1">
        <f t="shared" si="169"/>
        <v>1.0617283950617284</v>
      </c>
      <c r="AY1840" s="1">
        <f t="shared" si="170"/>
        <v>1.345679012345679</v>
      </c>
      <c r="AZ1840" s="1">
        <f t="shared" si="171"/>
        <v>8.283950617283951</v>
      </c>
      <c r="BA1840" s="1">
        <f t="shared" si="172"/>
        <v>17.086419753086417</v>
      </c>
      <c r="BB1840" s="1">
        <f t="shared" si="173"/>
        <v>2.062593144560357</v>
      </c>
    </row>
    <row r="1841" spans="1:54" ht="12.75">
      <c r="A1841" t="s">
        <v>67</v>
      </c>
      <c r="B1841">
        <v>110573286</v>
      </c>
      <c r="C1841">
        <v>110575398</v>
      </c>
      <c r="D1841">
        <v>2113</v>
      </c>
      <c r="E1841">
        <v>110574264</v>
      </c>
      <c r="F1841">
        <v>76.82</v>
      </c>
      <c r="G1841">
        <v>7.92</v>
      </c>
      <c r="H1841">
        <v>2.01</v>
      </c>
      <c r="I1841">
        <v>110574283</v>
      </c>
      <c r="J1841">
        <v>62.83</v>
      </c>
      <c r="K1841">
        <v>110574768</v>
      </c>
      <c r="L1841">
        <v>50.54</v>
      </c>
      <c r="M1841">
        <v>110574190</v>
      </c>
      <c r="N1841">
        <v>50.7</v>
      </c>
      <c r="O1841">
        <v>110574342</v>
      </c>
      <c r="P1841">
        <v>110574264</v>
      </c>
      <c r="Q1841">
        <v>78</v>
      </c>
      <c r="R1841">
        <v>54</v>
      </c>
      <c r="S1841">
        <v>54</v>
      </c>
      <c r="T1841">
        <v>23</v>
      </c>
      <c r="U1841">
        <v>27</v>
      </c>
      <c r="V1841">
        <v>0</v>
      </c>
      <c r="W1841">
        <v>0</v>
      </c>
      <c r="X1841">
        <v>27</v>
      </c>
      <c r="Y1841">
        <v>0</v>
      </c>
      <c r="Z1841">
        <v>27</v>
      </c>
      <c r="AA1841">
        <v>0</v>
      </c>
      <c r="AB1841">
        <v>27</v>
      </c>
      <c r="AC1841">
        <v>27</v>
      </c>
      <c r="AD1841">
        <v>54</v>
      </c>
      <c r="AE1841">
        <v>46</v>
      </c>
      <c r="AF1841">
        <v>54</v>
      </c>
      <c r="AG1841">
        <v>81</v>
      </c>
      <c r="AH1841">
        <v>54</v>
      </c>
      <c r="AI1841">
        <v>27</v>
      </c>
      <c r="AJ1841">
        <v>27</v>
      </c>
      <c r="AK1841">
        <v>27</v>
      </c>
      <c r="AL1841">
        <v>0</v>
      </c>
      <c r="AM1841">
        <v>27</v>
      </c>
      <c r="AN1841">
        <v>232</v>
      </c>
      <c r="AO1841">
        <v>270</v>
      </c>
      <c r="AP1841">
        <v>209</v>
      </c>
      <c r="AQ1841">
        <v>381</v>
      </c>
      <c r="AR1841">
        <v>62</v>
      </c>
      <c r="AS1841">
        <v>107</v>
      </c>
      <c r="AT1841">
        <v>174</v>
      </c>
      <c r="AU1841">
        <v>216</v>
      </c>
      <c r="AW1841" s="1">
        <f t="shared" si="168"/>
        <v>1</v>
      </c>
      <c r="AX1841" s="1">
        <f t="shared" si="169"/>
        <v>0.3333333333333333</v>
      </c>
      <c r="AY1841" s="1">
        <f t="shared" si="170"/>
        <v>1.9012345679012346</v>
      </c>
      <c r="AZ1841" s="1">
        <f t="shared" si="171"/>
        <v>4</v>
      </c>
      <c r="BA1841" s="1">
        <f t="shared" si="172"/>
        <v>8.691358024691358</v>
      </c>
      <c r="BB1841" s="1">
        <f t="shared" si="173"/>
        <v>2.1728395061728394</v>
      </c>
    </row>
    <row r="1842" spans="1:54" ht="12.75">
      <c r="A1842" t="s">
        <v>73</v>
      </c>
      <c r="B1842">
        <v>44959269</v>
      </c>
      <c r="C1842">
        <v>44961417</v>
      </c>
      <c r="D1842">
        <v>2149</v>
      </c>
      <c r="E1842">
        <v>44960576</v>
      </c>
      <c r="F1842">
        <v>243.33</v>
      </c>
      <c r="G1842">
        <v>11.63</v>
      </c>
      <c r="H1842">
        <v>0.05</v>
      </c>
      <c r="I1842">
        <v>44960559</v>
      </c>
      <c r="J1842">
        <v>105.2</v>
      </c>
      <c r="K1842">
        <v>44960672</v>
      </c>
      <c r="L1842">
        <v>85.48</v>
      </c>
      <c r="M1842">
        <v>44960580</v>
      </c>
      <c r="N1842">
        <v>127.51</v>
      </c>
      <c r="O1842">
        <v>44960343</v>
      </c>
      <c r="P1842">
        <v>44960576</v>
      </c>
      <c r="Q1842">
        <v>233</v>
      </c>
      <c r="R1842">
        <v>174</v>
      </c>
      <c r="S1842">
        <v>83</v>
      </c>
      <c r="T1842">
        <v>81</v>
      </c>
      <c r="U1842">
        <v>155</v>
      </c>
      <c r="V1842">
        <v>324</v>
      </c>
      <c r="W1842">
        <v>99</v>
      </c>
      <c r="X1842">
        <v>54</v>
      </c>
      <c r="Y1842">
        <v>108</v>
      </c>
      <c r="Z1842">
        <v>81</v>
      </c>
      <c r="AA1842">
        <v>108</v>
      </c>
      <c r="AB1842">
        <v>0</v>
      </c>
      <c r="AC1842">
        <v>27</v>
      </c>
      <c r="AD1842">
        <v>387</v>
      </c>
      <c r="AE1842">
        <v>54</v>
      </c>
      <c r="AF1842">
        <v>184</v>
      </c>
      <c r="AG1842">
        <v>54</v>
      </c>
      <c r="AH1842">
        <v>264</v>
      </c>
      <c r="AI1842">
        <v>93</v>
      </c>
      <c r="AJ1842">
        <v>133</v>
      </c>
      <c r="AK1842">
        <v>81</v>
      </c>
      <c r="AL1842">
        <v>56</v>
      </c>
      <c r="AM1842">
        <v>8</v>
      </c>
      <c r="AN1842">
        <v>478</v>
      </c>
      <c r="AO1842">
        <v>372</v>
      </c>
      <c r="AP1842">
        <v>150</v>
      </c>
      <c r="AQ1842">
        <v>355</v>
      </c>
      <c r="AR1842">
        <v>24</v>
      </c>
      <c r="AS1842">
        <v>336</v>
      </c>
      <c r="AT1842">
        <v>190</v>
      </c>
      <c r="AU1842">
        <v>273</v>
      </c>
      <c r="AW1842" s="1">
        <f t="shared" si="168"/>
        <v>4.160493827160494</v>
      </c>
      <c r="AX1842" s="1">
        <f t="shared" si="169"/>
        <v>3</v>
      </c>
      <c r="AY1842" s="1">
        <f t="shared" si="170"/>
        <v>2.4814814814814814</v>
      </c>
      <c r="AZ1842" s="1">
        <f t="shared" si="171"/>
        <v>5.6913580246913575</v>
      </c>
      <c r="BA1842" s="1">
        <f t="shared" si="172"/>
        <v>11.901234567901234</v>
      </c>
      <c r="BB1842" s="1">
        <f t="shared" si="173"/>
        <v>2.0911062906724514</v>
      </c>
    </row>
    <row r="1843" spans="1:54" ht="12.75">
      <c r="A1843" t="s">
        <v>75</v>
      </c>
      <c r="B1843">
        <v>102611304</v>
      </c>
      <c r="C1843">
        <v>102612628</v>
      </c>
      <c r="D1843">
        <v>1325</v>
      </c>
      <c r="E1843">
        <v>102612136</v>
      </c>
      <c r="F1843">
        <v>402.94</v>
      </c>
      <c r="G1843">
        <v>31.4</v>
      </c>
      <c r="H1843">
        <v>0</v>
      </c>
      <c r="I1843">
        <v>102612137</v>
      </c>
      <c r="J1843">
        <v>212.54</v>
      </c>
      <c r="K1843">
        <v>102612072</v>
      </c>
      <c r="L1843">
        <v>75.66</v>
      </c>
      <c r="M1843">
        <v>102612124</v>
      </c>
      <c r="N1843">
        <v>245.93</v>
      </c>
      <c r="O1843">
        <v>102611966</v>
      </c>
      <c r="P1843">
        <v>102612136</v>
      </c>
      <c r="Q1843">
        <v>170</v>
      </c>
      <c r="R1843">
        <v>27</v>
      </c>
      <c r="S1843">
        <v>0</v>
      </c>
      <c r="T1843">
        <v>0</v>
      </c>
      <c r="U1843">
        <v>0</v>
      </c>
      <c r="V1843">
        <v>81</v>
      </c>
      <c r="W1843">
        <v>54</v>
      </c>
      <c r="X1843">
        <v>0</v>
      </c>
      <c r="Y1843">
        <v>0</v>
      </c>
      <c r="Z1843">
        <v>27</v>
      </c>
      <c r="AA1843">
        <v>0</v>
      </c>
      <c r="AB1843">
        <v>0</v>
      </c>
      <c r="AC1843">
        <v>0</v>
      </c>
      <c r="AD1843">
        <v>54</v>
      </c>
      <c r="AE1843">
        <v>54</v>
      </c>
      <c r="AF1843">
        <v>0</v>
      </c>
      <c r="AG1843">
        <v>0</v>
      </c>
      <c r="AH1843">
        <v>20</v>
      </c>
      <c r="AI1843">
        <v>0</v>
      </c>
      <c r="AJ1843">
        <v>81</v>
      </c>
      <c r="AK1843">
        <v>80</v>
      </c>
      <c r="AL1843">
        <v>108</v>
      </c>
      <c r="AM1843">
        <v>54</v>
      </c>
      <c r="AN1843">
        <v>388</v>
      </c>
      <c r="AO1843">
        <v>449</v>
      </c>
      <c r="AP1843">
        <v>506</v>
      </c>
      <c r="AQ1843">
        <v>555</v>
      </c>
      <c r="AR1843">
        <v>309</v>
      </c>
      <c r="AS1843">
        <v>210</v>
      </c>
      <c r="AT1843">
        <v>497</v>
      </c>
      <c r="AU1843">
        <v>432</v>
      </c>
      <c r="AW1843" s="1">
        <f t="shared" si="168"/>
        <v>0.6666666666666666</v>
      </c>
      <c r="AX1843" s="1">
        <f t="shared" si="169"/>
        <v>0</v>
      </c>
      <c r="AY1843" s="1">
        <f t="shared" si="170"/>
        <v>0.6666666666666666</v>
      </c>
      <c r="AZ1843" s="1">
        <f t="shared" si="171"/>
        <v>7.197530864197531</v>
      </c>
      <c r="BA1843" s="1">
        <f t="shared" si="172"/>
        <v>14.777777777777779</v>
      </c>
      <c r="BB1843" s="1">
        <f t="shared" si="173"/>
        <v>2.053173241852487</v>
      </c>
    </row>
    <row r="1844" spans="1:54" ht="12.75">
      <c r="A1844" t="s">
        <v>72</v>
      </c>
      <c r="B1844">
        <v>131033036</v>
      </c>
      <c r="C1844">
        <v>131034302</v>
      </c>
      <c r="D1844">
        <v>1267</v>
      </c>
      <c r="E1844">
        <v>131033575</v>
      </c>
      <c r="F1844">
        <v>144.56</v>
      </c>
      <c r="G1844">
        <v>38.59</v>
      </c>
      <c r="H1844">
        <v>0.06</v>
      </c>
      <c r="I1844">
        <v>131033576</v>
      </c>
      <c r="J1844">
        <v>108.27</v>
      </c>
      <c r="K1844">
        <v>131033579</v>
      </c>
      <c r="L1844">
        <v>64.59</v>
      </c>
      <c r="M1844">
        <v>131033575</v>
      </c>
      <c r="N1844">
        <v>119.75</v>
      </c>
      <c r="O1844">
        <v>131033669</v>
      </c>
      <c r="P1844">
        <v>131033575</v>
      </c>
      <c r="Q1844">
        <v>94</v>
      </c>
      <c r="R1844">
        <v>81</v>
      </c>
      <c r="S1844">
        <v>54</v>
      </c>
      <c r="T1844">
        <v>0</v>
      </c>
      <c r="U1844">
        <v>0</v>
      </c>
      <c r="V1844">
        <v>99</v>
      </c>
      <c r="W1844">
        <v>66</v>
      </c>
      <c r="X1844">
        <v>27</v>
      </c>
      <c r="Y1844">
        <v>37</v>
      </c>
      <c r="Z1844">
        <v>54</v>
      </c>
      <c r="AA1844">
        <v>27</v>
      </c>
      <c r="AB1844">
        <v>0</v>
      </c>
      <c r="AC1844">
        <v>0</v>
      </c>
      <c r="AD1844">
        <v>8</v>
      </c>
      <c r="AE1844">
        <v>27</v>
      </c>
      <c r="AF1844">
        <v>27</v>
      </c>
      <c r="AG1844">
        <v>0</v>
      </c>
      <c r="AH1844">
        <v>0</v>
      </c>
      <c r="AI1844">
        <v>0</v>
      </c>
      <c r="AJ1844">
        <v>276</v>
      </c>
      <c r="AK1844">
        <v>243</v>
      </c>
      <c r="AL1844">
        <v>102</v>
      </c>
      <c r="AM1844">
        <v>81</v>
      </c>
      <c r="AN1844">
        <v>108</v>
      </c>
      <c r="AO1844">
        <v>97</v>
      </c>
      <c r="AP1844">
        <v>459</v>
      </c>
      <c r="AQ1844">
        <v>420</v>
      </c>
      <c r="AR1844">
        <v>243</v>
      </c>
      <c r="AS1844">
        <v>249</v>
      </c>
      <c r="AT1844">
        <v>216</v>
      </c>
      <c r="AU1844">
        <v>216</v>
      </c>
      <c r="AW1844" s="1">
        <f t="shared" si="168"/>
        <v>1.4814814814814814</v>
      </c>
      <c r="AX1844" s="1">
        <f t="shared" si="169"/>
        <v>0.7901234567901234</v>
      </c>
      <c r="AY1844" s="1">
        <f t="shared" si="170"/>
        <v>0.3333333333333333</v>
      </c>
      <c r="AZ1844" s="1">
        <f t="shared" si="171"/>
        <v>5.197530864197531</v>
      </c>
      <c r="BA1844" s="1">
        <f t="shared" si="172"/>
        <v>10.925925925925926</v>
      </c>
      <c r="BB1844" s="1">
        <f t="shared" si="173"/>
        <v>2.1021377672209027</v>
      </c>
    </row>
    <row r="1845" spans="1:54" ht="12.75">
      <c r="A1845" t="s">
        <v>5</v>
      </c>
      <c r="B1845">
        <v>27900806</v>
      </c>
      <c r="C1845">
        <v>27902811</v>
      </c>
      <c r="D1845">
        <v>2006</v>
      </c>
      <c r="E1845">
        <v>27901005</v>
      </c>
      <c r="F1845">
        <v>194.66</v>
      </c>
      <c r="G1845">
        <v>11.95</v>
      </c>
      <c r="H1845">
        <v>0.04</v>
      </c>
      <c r="I1845">
        <v>27901003</v>
      </c>
      <c r="J1845">
        <v>86.36</v>
      </c>
      <c r="K1845">
        <v>27901052</v>
      </c>
      <c r="L1845">
        <v>66.82</v>
      </c>
      <c r="M1845">
        <v>27901666</v>
      </c>
      <c r="N1845">
        <v>145.19</v>
      </c>
      <c r="O1845">
        <v>27901808</v>
      </c>
      <c r="P1845">
        <v>27901005</v>
      </c>
      <c r="Q1845">
        <v>803</v>
      </c>
      <c r="R1845">
        <v>27</v>
      </c>
      <c r="S1845">
        <v>54</v>
      </c>
      <c r="T1845">
        <v>0</v>
      </c>
      <c r="U1845">
        <v>81</v>
      </c>
      <c r="V1845">
        <v>0</v>
      </c>
      <c r="W1845">
        <v>27</v>
      </c>
      <c r="X1845">
        <v>0</v>
      </c>
      <c r="Y1845">
        <v>105</v>
      </c>
      <c r="Z1845">
        <v>36</v>
      </c>
      <c r="AA1845">
        <v>27</v>
      </c>
      <c r="AB1845">
        <v>27</v>
      </c>
      <c r="AC1845">
        <v>0</v>
      </c>
      <c r="AD1845">
        <v>27</v>
      </c>
      <c r="AE1845">
        <v>123</v>
      </c>
      <c r="AF1845">
        <v>0</v>
      </c>
      <c r="AG1845">
        <v>27</v>
      </c>
      <c r="AH1845">
        <v>0</v>
      </c>
      <c r="AI1845">
        <v>81</v>
      </c>
      <c r="AJ1845">
        <v>0</v>
      </c>
      <c r="AK1845">
        <v>135</v>
      </c>
      <c r="AL1845">
        <v>0</v>
      </c>
      <c r="AM1845">
        <v>99</v>
      </c>
      <c r="AN1845">
        <v>216</v>
      </c>
      <c r="AO1845">
        <v>162</v>
      </c>
      <c r="AP1845">
        <v>27</v>
      </c>
      <c r="AQ1845">
        <v>393</v>
      </c>
      <c r="AR1845">
        <v>74</v>
      </c>
      <c r="AS1845">
        <v>276</v>
      </c>
      <c r="AT1845">
        <v>193</v>
      </c>
      <c r="AU1845">
        <v>162</v>
      </c>
      <c r="AW1845" s="1">
        <f t="shared" si="168"/>
        <v>2</v>
      </c>
      <c r="AX1845" s="1">
        <f t="shared" si="169"/>
        <v>1.6296296296296295</v>
      </c>
      <c r="AY1845" s="1">
        <f t="shared" si="170"/>
        <v>2.8518518518518516</v>
      </c>
      <c r="AZ1845" s="1">
        <f t="shared" si="171"/>
        <v>4.888888888888889</v>
      </c>
      <c r="BA1845" s="1">
        <f t="shared" si="172"/>
        <v>10.25925925925926</v>
      </c>
      <c r="BB1845" s="1">
        <f t="shared" si="173"/>
        <v>2.098484848484848</v>
      </c>
    </row>
    <row r="1846" spans="1:54" ht="12.75">
      <c r="A1846" t="s">
        <v>70</v>
      </c>
      <c r="B1846">
        <v>76132354</v>
      </c>
      <c r="C1846">
        <v>76133769</v>
      </c>
      <c r="D1846">
        <v>1416</v>
      </c>
      <c r="E1846">
        <v>76133050</v>
      </c>
      <c r="F1846">
        <v>168.48</v>
      </c>
      <c r="G1846">
        <v>17.2</v>
      </c>
      <c r="H1846">
        <v>0.07</v>
      </c>
      <c r="I1846">
        <v>76133059</v>
      </c>
      <c r="J1846">
        <v>117.05</v>
      </c>
      <c r="K1846">
        <v>76133050</v>
      </c>
      <c r="L1846">
        <v>87.94</v>
      </c>
      <c r="M1846">
        <v>76133065</v>
      </c>
      <c r="N1846">
        <v>59.09</v>
      </c>
      <c r="O1846">
        <v>76133061</v>
      </c>
      <c r="P1846">
        <v>76133050</v>
      </c>
      <c r="Q1846">
        <v>11</v>
      </c>
      <c r="R1846">
        <v>27</v>
      </c>
      <c r="S1846">
        <v>27</v>
      </c>
      <c r="T1846">
        <v>54</v>
      </c>
      <c r="U1846">
        <v>54</v>
      </c>
      <c r="V1846">
        <v>54</v>
      </c>
      <c r="W1846">
        <v>54</v>
      </c>
      <c r="X1846">
        <v>0</v>
      </c>
      <c r="Y1846">
        <v>0</v>
      </c>
      <c r="Z1846">
        <v>0</v>
      </c>
      <c r="AA1846">
        <v>0</v>
      </c>
      <c r="AB1846">
        <v>0</v>
      </c>
      <c r="AC1846">
        <v>0</v>
      </c>
      <c r="AD1846">
        <v>72</v>
      </c>
      <c r="AE1846">
        <v>61</v>
      </c>
      <c r="AF1846">
        <v>54</v>
      </c>
      <c r="AG1846">
        <v>54</v>
      </c>
      <c r="AH1846">
        <v>135</v>
      </c>
      <c r="AI1846">
        <v>135</v>
      </c>
      <c r="AJ1846">
        <v>135</v>
      </c>
      <c r="AK1846">
        <v>135</v>
      </c>
      <c r="AL1846">
        <v>117</v>
      </c>
      <c r="AM1846">
        <v>150</v>
      </c>
      <c r="AN1846">
        <v>117</v>
      </c>
      <c r="AO1846">
        <v>135</v>
      </c>
      <c r="AP1846">
        <v>423</v>
      </c>
      <c r="AQ1846">
        <v>412</v>
      </c>
      <c r="AR1846">
        <v>256</v>
      </c>
      <c r="AS1846">
        <v>245</v>
      </c>
      <c r="AT1846">
        <v>216</v>
      </c>
      <c r="AU1846">
        <v>216</v>
      </c>
      <c r="AW1846" s="1">
        <f t="shared" si="168"/>
        <v>1.6666666666666667</v>
      </c>
      <c r="AX1846" s="1">
        <f t="shared" si="169"/>
        <v>0</v>
      </c>
      <c r="AY1846" s="1">
        <f t="shared" si="170"/>
        <v>3.0864197530864197</v>
      </c>
      <c r="AZ1846" s="1">
        <f t="shared" si="171"/>
        <v>5.185185185185185</v>
      </c>
      <c r="BA1846" s="1">
        <f t="shared" si="172"/>
        <v>10.777777777777779</v>
      </c>
      <c r="BB1846" s="1">
        <f t="shared" si="173"/>
        <v>2.0785714285714287</v>
      </c>
    </row>
    <row r="1847" spans="1:54" ht="12.75">
      <c r="A1847" t="s">
        <v>72</v>
      </c>
      <c r="B1847">
        <v>183993307</v>
      </c>
      <c r="C1847">
        <v>183995197</v>
      </c>
      <c r="D1847">
        <v>1891</v>
      </c>
      <c r="E1847">
        <v>183994066</v>
      </c>
      <c r="F1847">
        <v>159.07</v>
      </c>
      <c r="G1847">
        <v>8.17</v>
      </c>
      <c r="H1847">
        <v>0.07</v>
      </c>
      <c r="I1847">
        <v>183994126</v>
      </c>
      <c r="J1847">
        <v>89.34</v>
      </c>
      <c r="K1847">
        <v>183993938</v>
      </c>
      <c r="L1847">
        <v>50.72</v>
      </c>
      <c r="M1847">
        <v>183994023</v>
      </c>
      <c r="N1847">
        <v>63.57</v>
      </c>
      <c r="O1847">
        <v>183994252</v>
      </c>
      <c r="P1847">
        <v>183994066</v>
      </c>
      <c r="Q1847">
        <v>186</v>
      </c>
      <c r="R1847">
        <v>15</v>
      </c>
      <c r="S1847">
        <v>27</v>
      </c>
      <c r="T1847">
        <v>27</v>
      </c>
      <c r="U1847">
        <v>0</v>
      </c>
      <c r="V1847">
        <v>0</v>
      </c>
      <c r="W1847">
        <v>27</v>
      </c>
      <c r="X1847">
        <v>27</v>
      </c>
      <c r="Y1847">
        <v>0</v>
      </c>
      <c r="Z1847">
        <v>0</v>
      </c>
      <c r="AA1847">
        <v>0</v>
      </c>
      <c r="AB1847">
        <v>27</v>
      </c>
      <c r="AC1847">
        <v>54</v>
      </c>
      <c r="AD1847">
        <v>54</v>
      </c>
      <c r="AE1847">
        <v>27</v>
      </c>
      <c r="AF1847">
        <v>27</v>
      </c>
      <c r="AG1847">
        <v>0</v>
      </c>
      <c r="AH1847">
        <v>81</v>
      </c>
      <c r="AI1847">
        <v>54</v>
      </c>
      <c r="AJ1847">
        <v>0</v>
      </c>
      <c r="AK1847">
        <v>27</v>
      </c>
      <c r="AL1847">
        <v>81</v>
      </c>
      <c r="AM1847">
        <v>27</v>
      </c>
      <c r="AN1847">
        <v>108</v>
      </c>
      <c r="AO1847">
        <v>135</v>
      </c>
      <c r="AP1847">
        <v>189</v>
      </c>
      <c r="AQ1847">
        <v>165</v>
      </c>
      <c r="AR1847">
        <v>81</v>
      </c>
      <c r="AS1847">
        <v>106</v>
      </c>
      <c r="AT1847">
        <v>27</v>
      </c>
      <c r="AU1847">
        <v>162</v>
      </c>
      <c r="AW1847" s="1">
        <f t="shared" si="168"/>
        <v>0.6666666666666666</v>
      </c>
      <c r="AX1847" s="1">
        <f t="shared" si="169"/>
        <v>0.6666666666666666</v>
      </c>
      <c r="AY1847" s="1">
        <f t="shared" si="170"/>
        <v>1</v>
      </c>
      <c r="AZ1847" s="1">
        <f t="shared" si="171"/>
        <v>2.3333333333333335</v>
      </c>
      <c r="BA1847" s="1">
        <f t="shared" si="172"/>
        <v>5.34567901234568</v>
      </c>
      <c r="BB1847" s="1">
        <f t="shared" si="173"/>
        <v>2.291005291005291</v>
      </c>
    </row>
    <row r="1848" spans="1:54" ht="12.75">
      <c r="A1848" t="s">
        <v>71</v>
      </c>
      <c r="B1848">
        <v>166517853</v>
      </c>
      <c r="C1848">
        <v>166519558</v>
      </c>
      <c r="D1848">
        <v>1706</v>
      </c>
      <c r="E1848">
        <v>166518809</v>
      </c>
      <c r="F1848">
        <v>128.21</v>
      </c>
      <c r="G1848">
        <v>10.06</v>
      </c>
      <c r="H1848">
        <v>0.15</v>
      </c>
      <c r="I1848">
        <v>166518831</v>
      </c>
      <c r="J1848">
        <v>109.14</v>
      </c>
      <c r="K1848">
        <v>166518809</v>
      </c>
      <c r="L1848">
        <v>56.38</v>
      </c>
      <c r="M1848">
        <v>166518807</v>
      </c>
      <c r="N1848">
        <v>77.59</v>
      </c>
      <c r="O1848">
        <v>166518705</v>
      </c>
      <c r="P1848">
        <v>166518809</v>
      </c>
      <c r="Q1848">
        <v>104</v>
      </c>
      <c r="R1848">
        <v>54</v>
      </c>
      <c r="S1848">
        <v>27</v>
      </c>
      <c r="T1848">
        <v>0</v>
      </c>
      <c r="U1848">
        <v>9</v>
      </c>
      <c r="V1848">
        <v>27</v>
      </c>
      <c r="W1848">
        <v>81</v>
      </c>
      <c r="X1848">
        <v>27</v>
      </c>
      <c r="Y1848">
        <v>54</v>
      </c>
      <c r="Z1848">
        <v>0</v>
      </c>
      <c r="AA1848">
        <v>0</v>
      </c>
      <c r="AB1848">
        <v>0</v>
      </c>
      <c r="AC1848">
        <v>0</v>
      </c>
      <c r="AD1848">
        <v>108</v>
      </c>
      <c r="AE1848">
        <v>135</v>
      </c>
      <c r="AF1848">
        <v>0</v>
      </c>
      <c r="AG1848">
        <v>23</v>
      </c>
      <c r="AH1848">
        <v>81</v>
      </c>
      <c r="AI1848">
        <v>102</v>
      </c>
      <c r="AJ1848">
        <v>81</v>
      </c>
      <c r="AK1848">
        <v>134</v>
      </c>
      <c r="AL1848">
        <v>27</v>
      </c>
      <c r="AM1848">
        <v>27</v>
      </c>
      <c r="AN1848">
        <v>121</v>
      </c>
      <c r="AO1848">
        <v>94</v>
      </c>
      <c r="AP1848">
        <v>364</v>
      </c>
      <c r="AQ1848">
        <v>174</v>
      </c>
      <c r="AR1848">
        <v>189</v>
      </c>
      <c r="AS1848">
        <v>222</v>
      </c>
      <c r="AT1848">
        <v>216</v>
      </c>
      <c r="AU1848">
        <v>162</v>
      </c>
      <c r="AW1848" s="1">
        <f t="shared" si="168"/>
        <v>1.4444444444444444</v>
      </c>
      <c r="AX1848" s="1">
        <f t="shared" si="169"/>
        <v>0.6666666666666666</v>
      </c>
      <c r="AY1848" s="1">
        <f t="shared" si="170"/>
        <v>3.2098765432098766</v>
      </c>
      <c r="AZ1848" s="1">
        <f t="shared" si="171"/>
        <v>3.1481481481481484</v>
      </c>
      <c r="BA1848" s="1">
        <f t="shared" si="172"/>
        <v>6.888888888888889</v>
      </c>
      <c r="BB1848" s="1">
        <f t="shared" si="173"/>
        <v>2.188235294117647</v>
      </c>
    </row>
    <row r="1849" spans="1:54" ht="12.75">
      <c r="A1849" t="s">
        <v>63</v>
      </c>
      <c r="B1849">
        <v>80369098</v>
      </c>
      <c r="C1849">
        <v>80371218</v>
      </c>
      <c r="D1849">
        <v>2121</v>
      </c>
      <c r="E1849">
        <v>80370068</v>
      </c>
      <c r="F1849">
        <v>183.91</v>
      </c>
      <c r="G1849">
        <v>11.02</v>
      </c>
      <c r="H1849">
        <v>0.04</v>
      </c>
      <c r="I1849">
        <v>80369982</v>
      </c>
      <c r="J1849">
        <v>88.33</v>
      </c>
      <c r="K1849">
        <v>80370083</v>
      </c>
      <c r="L1849">
        <v>64.3</v>
      </c>
      <c r="M1849">
        <v>80369907</v>
      </c>
      <c r="N1849">
        <v>105.52</v>
      </c>
      <c r="O1849">
        <v>80370158</v>
      </c>
      <c r="P1849">
        <v>80370068</v>
      </c>
      <c r="Q1849">
        <v>90</v>
      </c>
      <c r="R1849">
        <v>27</v>
      </c>
      <c r="S1849">
        <v>61</v>
      </c>
      <c r="T1849">
        <v>120</v>
      </c>
      <c r="U1849">
        <v>81</v>
      </c>
      <c r="V1849">
        <v>81</v>
      </c>
      <c r="W1849">
        <v>135</v>
      </c>
      <c r="X1849">
        <v>122</v>
      </c>
      <c r="Y1849">
        <v>135</v>
      </c>
      <c r="Z1849">
        <v>0</v>
      </c>
      <c r="AA1849">
        <v>0</v>
      </c>
      <c r="AB1849">
        <v>54</v>
      </c>
      <c r="AC1849">
        <v>54</v>
      </c>
      <c r="AD1849">
        <v>81</v>
      </c>
      <c r="AE1849">
        <v>135</v>
      </c>
      <c r="AF1849">
        <v>27</v>
      </c>
      <c r="AG1849">
        <v>27</v>
      </c>
      <c r="AH1849">
        <v>183</v>
      </c>
      <c r="AI1849">
        <v>162</v>
      </c>
      <c r="AJ1849">
        <v>27</v>
      </c>
      <c r="AK1849">
        <v>54</v>
      </c>
      <c r="AL1849">
        <v>0</v>
      </c>
      <c r="AM1849">
        <v>89</v>
      </c>
      <c r="AN1849">
        <v>190</v>
      </c>
      <c r="AO1849">
        <v>243</v>
      </c>
      <c r="AP1849">
        <v>225</v>
      </c>
      <c r="AQ1849">
        <v>415</v>
      </c>
      <c r="AR1849">
        <v>216</v>
      </c>
      <c r="AS1849">
        <v>208</v>
      </c>
      <c r="AT1849">
        <v>108</v>
      </c>
      <c r="AU1849">
        <v>181</v>
      </c>
      <c r="AW1849" s="1">
        <f t="shared" si="168"/>
        <v>3.4197530864197527</v>
      </c>
      <c r="AX1849" s="1">
        <f t="shared" si="169"/>
        <v>2.3333333333333335</v>
      </c>
      <c r="AY1849" s="1">
        <f t="shared" si="170"/>
        <v>4</v>
      </c>
      <c r="AZ1849" s="1">
        <f t="shared" si="171"/>
        <v>4.765432098765432</v>
      </c>
      <c r="BA1849" s="1">
        <f t="shared" si="172"/>
        <v>9.925925925925926</v>
      </c>
      <c r="BB1849" s="1">
        <f t="shared" si="173"/>
        <v>2.082901554404145</v>
      </c>
    </row>
    <row r="1850" spans="1:54" ht="12.75">
      <c r="A1850" t="s">
        <v>67</v>
      </c>
      <c r="B1850">
        <v>89422707</v>
      </c>
      <c r="C1850">
        <v>89425649</v>
      </c>
      <c r="D1850">
        <v>2943</v>
      </c>
      <c r="E1850">
        <v>89423476</v>
      </c>
      <c r="F1850">
        <v>183.44</v>
      </c>
      <c r="G1850">
        <v>11.67</v>
      </c>
      <c r="H1850">
        <v>0.04</v>
      </c>
      <c r="I1850">
        <v>89423411</v>
      </c>
      <c r="J1850">
        <v>56.16</v>
      </c>
      <c r="K1850">
        <v>89423477</v>
      </c>
      <c r="L1850">
        <v>108.45</v>
      </c>
      <c r="M1850">
        <v>89425009</v>
      </c>
      <c r="N1850">
        <v>104.49</v>
      </c>
      <c r="O1850">
        <v>89424178</v>
      </c>
      <c r="P1850">
        <v>89423476</v>
      </c>
      <c r="Q1850">
        <v>702</v>
      </c>
      <c r="R1850">
        <v>0</v>
      </c>
      <c r="S1850">
        <v>54</v>
      </c>
      <c r="T1850">
        <v>0</v>
      </c>
      <c r="U1850">
        <v>55</v>
      </c>
      <c r="V1850">
        <v>54</v>
      </c>
      <c r="W1850">
        <v>135</v>
      </c>
      <c r="X1850">
        <v>27</v>
      </c>
      <c r="Y1850">
        <v>81</v>
      </c>
      <c r="Z1850">
        <v>27</v>
      </c>
      <c r="AA1850">
        <v>27</v>
      </c>
      <c r="AB1850">
        <v>27</v>
      </c>
      <c r="AC1850">
        <v>81</v>
      </c>
      <c r="AD1850">
        <v>18</v>
      </c>
      <c r="AE1850">
        <v>108</v>
      </c>
      <c r="AF1850">
        <v>0</v>
      </c>
      <c r="AG1850">
        <v>27</v>
      </c>
      <c r="AH1850">
        <v>9</v>
      </c>
      <c r="AI1850">
        <v>27</v>
      </c>
      <c r="AJ1850">
        <v>0</v>
      </c>
      <c r="AK1850">
        <v>185</v>
      </c>
      <c r="AL1850">
        <v>81</v>
      </c>
      <c r="AM1850">
        <v>54</v>
      </c>
      <c r="AN1850">
        <v>54</v>
      </c>
      <c r="AO1850">
        <v>108</v>
      </c>
      <c r="AP1850">
        <v>54</v>
      </c>
      <c r="AQ1850">
        <v>216</v>
      </c>
      <c r="AR1850">
        <v>141</v>
      </c>
      <c r="AS1850">
        <v>319</v>
      </c>
      <c r="AT1850">
        <v>49</v>
      </c>
      <c r="AU1850">
        <v>195</v>
      </c>
      <c r="AW1850" s="1">
        <f t="shared" si="168"/>
        <v>3.0123456790123453</v>
      </c>
      <c r="AX1850" s="1">
        <f t="shared" si="169"/>
        <v>2.3333333333333335</v>
      </c>
      <c r="AY1850" s="1">
        <f t="shared" si="170"/>
        <v>2</v>
      </c>
      <c r="AZ1850" s="1">
        <f t="shared" si="171"/>
        <v>4.283950617283951</v>
      </c>
      <c r="BA1850" s="1">
        <f t="shared" si="172"/>
        <v>9.012345679012347</v>
      </c>
      <c r="BB1850" s="1">
        <f t="shared" si="173"/>
        <v>2.1037463976945245</v>
      </c>
    </row>
    <row r="1851" spans="1:54" ht="12.75">
      <c r="A1851" t="s">
        <v>6</v>
      </c>
      <c r="B1851">
        <v>102621382</v>
      </c>
      <c r="C1851">
        <v>102624066</v>
      </c>
      <c r="D1851">
        <v>2685</v>
      </c>
      <c r="E1851">
        <v>102622082</v>
      </c>
      <c r="F1851">
        <v>124.71</v>
      </c>
      <c r="G1851">
        <v>6.46</v>
      </c>
      <c r="H1851">
        <v>0.17</v>
      </c>
      <c r="I1851">
        <v>102623493</v>
      </c>
      <c r="J1851">
        <v>75.99</v>
      </c>
      <c r="K1851">
        <v>102622903</v>
      </c>
      <c r="L1851">
        <v>52.25</v>
      </c>
      <c r="M1851">
        <v>102623253</v>
      </c>
      <c r="N1851">
        <v>74.46</v>
      </c>
      <c r="O1851">
        <v>102622724</v>
      </c>
      <c r="P1851">
        <v>102622082</v>
      </c>
      <c r="Q1851">
        <v>642</v>
      </c>
      <c r="R1851">
        <v>67</v>
      </c>
      <c r="S1851">
        <v>54</v>
      </c>
      <c r="T1851">
        <v>54</v>
      </c>
      <c r="U1851">
        <v>27</v>
      </c>
      <c r="V1851">
        <v>0</v>
      </c>
      <c r="W1851">
        <v>39</v>
      </c>
      <c r="X1851">
        <v>27</v>
      </c>
      <c r="Y1851">
        <v>54</v>
      </c>
      <c r="Z1851">
        <v>27</v>
      </c>
      <c r="AA1851">
        <v>27</v>
      </c>
      <c r="AB1851">
        <v>27</v>
      </c>
      <c r="AC1851">
        <v>27</v>
      </c>
      <c r="AD1851">
        <v>54</v>
      </c>
      <c r="AE1851">
        <v>54</v>
      </c>
      <c r="AF1851">
        <v>27</v>
      </c>
      <c r="AG1851">
        <v>0</v>
      </c>
      <c r="AH1851">
        <v>47</v>
      </c>
      <c r="AI1851">
        <v>54</v>
      </c>
      <c r="AJ1851">
        <v>0</v>
      </c>
      <c r="AK1851">
        <v>85</v>
      </c>
      <c r="AL1851">
        <v>0</v>
      </c>
      <c r="AM1851">
        <v>27</v>
      </c>
      <c r="AN1851">
        <v>81</v>
      </c>
      <c r="AO1851">
        <v>135</v>
      </c>
      <c r="AP1851">
        <v>81</v>
      </c>
      <c r="AQ1851">
        <v>243</v>
      </c>
      <c r="AR1851">
        <v>54</v>
      </c>
      <c r="AS1851">
        <v>81</v>
      </c>
      <c r="AT1851">
        <v>0</v>
      </c>
      <c r="AU1851">
        <v>216</v>
      </c>
      <c r="AW1851" s="1">
        <f t="shared" si="168"/>
        <v>1.4814814814814814</v>
      </c>
      <c r="AX1851" s="1">
        <f t="shared" si="169"/>
        <v>1.3333333333333333</v>
      </c>
      <c r="AY1851" s="1">
        <f t="shared" si="170"/>
        <v>1.3333333333333333</v>
      </c>
      <c r="AZ1851" s="1">
        <f t="shared" si="171"/>
        <v>3.0493827160493825</v>
      </c>
      <c r="BA1851" s="1">
        <f t="shared" si="172"/>
        <v>6.666666666666667</v>
      </c>
      <c r="BB1851" s="1">
        <f t="shared" si="173"/>
        <v>2.1862348178137654</v>
      </c>
    </row>
    <row r="1852" spans="1:54" ht="12.75">
      <c r="A1852" t="s">
        <v>68</v>
      </c>
      <c r="B1852">
        <v>56602502</v>
      </c>
      <c r="C1852">
        <v>56603630</v>
      </c>
      <c r="D1852">
        <v>1129</v>
      </c>
      <c r="E1852">
        <v>56603021</v>
      </c>
      <c r="F1852">
        <v>109.16</v>
      </c>
      <c r="G1852">
        <v>11.77</v>
      </c>
      <c r="H1852">
        <v>0.43</v>
      </c>
      <c r="I1852">
        <v>56603030</v>
      </c>
      <c r="J1852">
        <v>72.69</v>
      </c>
      <c r="K1852">
        <v>56602907</v>
      </c>
      <c r="L1852">
        <v>50.3</v>
      </c>
      <c r="M1852">
        <v>56602975</v>
      </c>
      <c r="N1852">
        <v>137.89</v>
      </c>
      <c r="O1852">
        <v>56603066</v>
      </c>
      <c r="P1852">
        <v>56603021</v>
      </c>
      <c r="Q1852">
        <v>45</v>
      </c>
      <c r="R1852">
        <v>108</v>
      </c>
      <c r="S1852">
        <v>60</v>
      </c>
      <c r="T1852">
        <v>54</v>
      </c>
      <c r="U1852">
        <v>0</v>
      </c>
      <c r="V1852">
        <v>4</v>
      </c>
      <c r="W1852">
        <v>54</v>
      </c>
      <c r="X1852">
        <v>102</v>
      </c>
      <c r="Y1852">
        <v>108</v>
      </c>
      <c r="Z1852">
        <v>58</v>
      </c>
      <c r="AA1852">
        <v>69</v>
      </c>
      <c r="AB1852">
        <v>108</v>
      </c>
      <c r="AC1852">
        <v>48</v>
      </c>
      <c r="AD1852">
        <v>81</v>
      </c>
      <c r="AE1852">
        <v>81</v>
      </c>
      <c r="AF1852">
        <v>0</v>
      </c>
      <c r="AG1852">
        <v>0</v>
      </c>
      <c r="AH1852">
        <v>135</v>
      </c>
      <c r="AI1852">
        <v>135</v>
      </c>
      <c r="AJ1852">
        <v>81</v>
      </c>
      <c r="AK1852">
        <v>81</v>
      </c>
      <c r="AL1852">
        <v>166</v>
      </c>
      <c r="AM1852">
        <v>189</v>
      </c>
      <c r="AN1852">
        <v>82</v>
      </c>
      <c r="AO1852">
        <v>85</v>
      </c>
      <c r="AP1852">
        <v>365</v>
      </c>
      <c r="AQ1852">
        <v>364</v>
      </c>
      <c r="AR1852">
        <v>118</v>
      </c>
      <c r="AS1852">
        <v>162</v>
      </c>
      <c r="AT1852">
        <v>216</v>
      </c>
      <c r="AU1852">
        <v>216</v>
      </c>
      <c r="AW1852" s="1">
        <f t="shared" si="168"/>
        <v>1.4074074074074074</v>
      </c>
      <c r="AX1852" s="1">
        <f t="shared" si="169"/>
        <v>2.7777777777777777</v>
      </c>
      <c r="AY1852" s="1">
        <f t="shared" si="170"/>
        <v>2.6666666666666665</v>
      </c>
      <c r="AZ1852" s="1">
        <f t="shared" si="171"/>
        <v>4.382716049382716</v>
      </c>
      <c r="BA1852" s="1">
        <f t="shared" si="172"/>
        <v>9.160493827160494</v>
      </c>
      <c r="BB1852" s="1">
        <f t="shared" si="173"/>
        <v>2.0901408450704224</v>
      </c>
    </row>
    <row r="1853" spans="1:54" ht="12.75">
      <c r="A1853" t="s">
        <v>74</v>
      </c>
      <c r="B1853">
        <v>94820435</v>
      </c>
      <c r="C1853">
        <v>94822265</v>
      </c>
      <c r="D1853">
        <v>1831</v>
      </c>
      <c r="E1853">
        <v>94821673</v>
      </c>
      <c r="F1853">
        <v>86.65</v>
      </c>
      <c r="G1853">
        <v>8.31</v>
      </c>
      <c r="H1853">
        <v>1.13</v>
      </c>
      <c r="I1853">
        <v>94821023</v>
      </c>
      <c r="J1853">
        <v>66.3</v>
      </c>
      <c r="K1853">
        <v>94821548</v>
      </c>
      <c r="L1853">
        <v>53.6</v>
      </c>
      <c r="M1853">
        <v>94821721</v>
      </c>
      <c r="N1853">
        <v>75.11</v>
      </c>
      <c r="O1853">
        <v>94821350</v>
      </c>
      <c r="P1853">
        <v>94821673</v>
      </c>
      <c r="Q1853">
        <v>323</v>
      </c>
      <c r="R1853">
        <v>58</v>
      </c>
      <c r="S1853">
        <v>27</v>
      </c>
      <c r="T1853">
        <v>27</v>
      </c>
      <c r="U1853">
        <v>27</v>
      </c>
      <c r="V1853">
        <v>27</v>
      </c>
      <c r="W1853">
        <v>27</v>
      </c>
      <c r="X1853">
        <v>0</v>
      </c>
      <c r="Y1853">
        <v>80</v>
      </c>
      <c r="Z1853">
        <v>22</v>
      </c>
      <c r="AA1853">
        <v>0</v>
      </c>
      <c r="AB1853">
        <v>0</v>
      </c>
      <c r="AC1853">
        <v>54</v>
      </c>
      <c r="AD1853">
        <v>0</v>
      </c>
      <c r="AE1853">
        <v>81</v>
      </c>
      <c r="AF1853">
        <v>0</v>
      </c>
      <c r="AG1853">
        <v>27</v>
      </c>
      <c r="AH1853">
        <v>0</v>
      </c>
      <c r="AI1853">
        <v>128</v>
      </c>
      <c r="AJ1853">
        <v>0</v>
      </c>
      <c r="AK1853">
        <v>81</v>
      </c>
      <c r="AL1853">
        <v>81</v>
      </c>
      <c r="AM1853">
        <v>81</v>
      </c>
      <c r="AN1853">
        <v>58</v>
      </c>
      <c r="AO1853">
        <v>108</v>
      </c>
      <c r="AP1853">
        <v>0</v>
      </c>
      <c r="AQ1853">
        <v>189</v>
      </c>
      <c r="AR1853">
        <v>54</v>
      </c>
      <c r="AS1853">
        <v>189</v>
      </c>
      <c r="AT1853">
        <v>0</v>
      </c>
      <c r="AU1853">
        <v>202</v>
      </c>
      <c r="AW1853" s="1">
        <f t="shared" si="168"/>
        <v>1</v>
      </c>
      <c r="AX1853" s="1">
        <f t="shared" si="169"/>
        <v>1.654320987654321</v>
      </c>
      <c r="AY1853" s="1">
        <f t="shared" si="170"/>
        <v>2.9135802469135803</v>
      </c>
      <c r="AZ1853" s="1">
        <f t="shared" si="171"/>
        <v>3.3333333333333335</v>
      </c>
      <c r="BA1853" s="1">
        <f t="shared" si="172"/>
        <v>7.1604938271604945</v>
      </c>
      <c r="BB1853" s="1">
        <f t="shared" si="173"/>
        <v>2.1481481481481484</v>
      </c>
    </row>
    <row r="1854" spans="1:54" ht="12.75">
      <c r="A1854" t="s">
        <v>65</v>
      </c>
      <c r="B1854">
        <v>121967233</v>
      </c>
      <c r="C1854">
        <v>121968503</v>
      </c>
      <c r="D1854">
        <v>1271</v>
      </c>
      <c r="E1854">
        <v>121968007</v>
      </c>
      <c r="F1854">
        <v>241.56</v>
      </c>
      <c r="G1854">
        <v>18.7</v>
      </c>
      <c r="H1854">
        <v>0.05</v>
      </c>
      <c r="I1854">
        <v>121967587</v>
      </c>
      <c r="J1854">
        <v>126.8</v>
      </c>
      <c r="K1854">
        <v>121967987</v>
      </c>
      <c r="L1854">
        <v>70.16</v>
      </c>
      <c r="M1854">
        <v>121967993</v>
      </c>
      <c r="N1854">
        <v>107.56</v>
      </c>
      <c r="O1854">
        <v>121967868</v>
      </c>
      <c r="P1854">
        <v>121968007</v>
      </c>
      <c r="Q1854">
        <v>139</v>
      </c>
      <c r="R1854">
        <v>27</v>
      </c>
      <c r="S1854">
        <v>81</v>
      </c>
      <c r="T1854">
        <v>81</v>
      </c>
      <c r="U1854">
        <v>105</v>
      </c>
      <c r="V1854">
        <v>0</v>
      </c>
      <c r="W1854">
        <v>0</v>
      </c>
      <c r="X1854">
        <v>27</v>
      </c>
      <c r="Y1854">
        <v>81</v>
      </c>
      <c r="Z1854">
        <v>14</v>
      </c>
      <c r="AA1854">
        <v>108</v>
      </c>
      <c r="AB1854">
        <v>14</v>
      </c>
      <c r="AC1854">
        <v>27</v>
      </c>
      <c r="AD1854">
        <v>135</v>
      </c>
      <c r="AE1854">
        <v>8</v>
      </c>
      <c r="AF1854">
        <v>81</v>
      </c>
      <c r="AG1854">
        <v>85</v>
      </c>
      <c r="AH1854">
        <v>108</v>
      </c>
      <c r="AI1854">
        <v>126</v>
      </c>
      <c r="AJ1854">
        <v>189</v>
      </c>
      <c r="AK1854">
        <v>101</v>
      </c>
      <c r="AL1854">
        <v>54</v>
      </c>
      <c r="AM1854">
        <v>81</v>
      </c>
      <c r="AN1854">
        <v>93</v>
      </c>
      <c r="AO1854">
        <v>162</v>
      </c>
      <c r="AP1854">
        <v>156</v>
      </c>
      <c r="AQ1854">
        <v>243</v>
      </c>
      <c r="AR1854">
        <v>202</v>
      </c>
      <c r="AS1854">
        <v>270</v>
      </c>
      <c r="AT1854">
        <v>189</v>
      </c>
      <c r="AU1854">
        <v>201</v>
      </c>
      <c r="AW1854" s="1">
        <f t="shared" si="168"/>
        <v>2.2962962962962963</v>
      </c>
      <c r="AX1854" s="1">
        <f t="shared" si="169"/>
        <v>2.6666666666666665</v>
      </c>
      <c r="AY1854" s="1">
        <f t="shared" si="170"/>
        <v>2.7037037037037037</v>
      </c>
      <c r="AZ1854" s="1">
        <f t="shared" si="171"/>
        <v>4.246913580246914</v>
      </c>
      <c r="BA1854" s="1">
        <f t="shared" si="172"/>
        <v>8.814814814814815</v>
      </c>
      <c r="BB1854" s="1">
        <f t="shared" si="173"/>
        <v>2.0755813953488373</v>
      </c>
    </row>
    <row r="1855" spans="1:54" ht="12.75">
      <c r="A1855" t="s">
        <v>69</v>
      </c>
      <c r="B1855">
        <v>138880118</v>
      </c>
      <c r="C1855">
        <v>138881985</v>
      </c>
      <c r="D1855">
        <v>1868</v>
      </c>
      <c r="E1855">
        <v>138880850</v>
      </c>
      <c r="F1855">
        <v>146.85</v>
      </c>
      <c r="G1855">
        <v>12.15</v>
      </c>
      <c r="H1855">
        <v>0.06</v>
      </c>
      <c r="I1855">
        <v>138881288</v>
      </c>
      <c r="J1855">
        <v>117.73</v>
      </c>
      <c r="K1855">
        <v>138880841</v>
      </c>
      <c r="L1855">
        <v>71.83</v>
      </c>
      <c r="M1855">
        <v>138881204</v>
      </c>
      <c r="N1855">
        <v>122.46</v>
      </c>
      <c r="O1855">
        <v>138881051</v>
      </c>
      <c r="P1855">
        <v>138880850</v>
      </c>
      <c r="Q1855">
        <v>201</v>
      </c>
      <c r="R1855">
        <v>54</v>
      </c>
      <c r="S1855">
        <v>33</v>
      </c>
      <c r="T1855">
        <v>27</v>
      </c>
      <c r="U1855">
        <v>27</v>
      </c>
      <c r="V1855">
        <v>0</v>
      </c>
      <c r="W1855">
        <v>0</v>
      </c>
      <c r="X1855">
        <v>0</v>
      </c>
      <c r="Y1855">
        <v>27</v>
      </c>
      <c r="Z1855">
        <v>0</v>
      </c>
      <c r="AA1855">
        <v>0</v>
      </c>
      <c r="AB1855">
        <v>0</v>
      </c>
      <c r="AC1855">
        <v>15</v>
      </c>
      <c r="AD1855">
        <v>98</v>
      </c>
      <c r="AE1855">
        <v>54</v>
      </c>
      <c r="AF1855">
        <v>54</v>
      </c>
      <c r="AG1855">
        <v>77</v>
      </c>
      <c r="AH1855">
        <v>54</v>
      </c>
      <c r="AI1855">
        <v>81</v>
      </c>
      <c r="AJ1855">
        <v>0</v>
      </c>
      <c r="AK1855">
        <v>27</v>
      </c>
      <c r="AL1855">
        <v>0</v>
      </c>
      <c r="AM1855">
        <v>0</v>
      </c>
      <c r="AN1855">
        <v>56</v>
      </c>
      <c r="AO1855">
        <v>162</v>
      </c>
      <c r="AP1855">
        <v>135</v>
      </c>
      <c r="AQ1855">
        <v>108</v>
      </c>
      <c r="AR1855">
        <v>54</v>
      </c>
      <c r="AS1855">
        <v>216</v>
      </c>
      <c r="AT1855">
        <v>108</v>
      </c>
      <c r="AU1855">
        <v>100</v>
      </c>
      <c r="AW1855" s="1">
        <f t="shared" si="168"/>
        <v>0.7407407407407407</v>
      </c>
      <c r="AX1855" s="1">
        <f t="shared" si="169"/>
        <v>0.5185185185185185</v>
      </c>
      <c r="AY1855" s="1">
        <f t="shared" si="170"/>
        <v>2.617283950617284</v>
      </c>
      <c r="AZ1855" s="1">
        <f t="shared" si="171"/>
        <v>2.3333333333333335</v>
      </c>
      <c r="BA1855" s="1">
        <f t="shared" si="172"/>
        <v>5.234567901234568</v>
      </c>
      <c r="BB1855" s="1">
        <f t="shared" si="173"/>
        <v>2.2433862433862433</v>
      </c>
    </row>
    <row r="1856" spans="1:54" ht="12.75">
      <c r="A1856" t="s">
        <v>64</v>
      </c>
      <c r="B1856">
        <v>71890525</v>
      </c>
      <c r="C1856">
        <v>71894552</v>
      </c>
      <c r="D1856">
        <v>4028</v>
      </c>
      <c r="E1856">
        <v>71892159</v>
      </c>
      <c r="F1856">
        <v>328.6</v>
      </c>
      <c r="G1856">
        <v>9.27</v>
      </c>
      <c r="H1856">
        <v>0</v>
      </c>
      <c r="I1856">
        <v>71892902</v>
      </c>
      <c r="J1856">
        <v>154.05</v>
      </c>
      <c r="K1856">
        <v>71892217</v>
      </c>
      <c r="L1856">
        <v>53.38</v>
      </c>
      <c r="M1856">
        <v>71892145</v>
      </c>
      <c r="N1856">
        <v>136.29</v>
      </c>
      <c r="O1856">
        <v>71892538</v>
      </c>
      <c r="P1856">
        <v>71892159</v>
      </c>
      <c r="Q1856">
        <v>379</v>
      </c>
      <c r="R1856">
        <v>27</v>
      </c>
      <c r="S1856">
        <v>0</v>
      </c>
      <c r="T1856">
        <v>24</v>
      </c>
      <c r="U1856">
        <v>27</v>
      </c>
      <c r="V1856">
        <v>0</v>
      </c>
      <c r="W1856">
        <v>31</v>
      </c>
      <c r="X1856">
        <v>27</v>
      </c>
      <c r="Y1856">
        <v>27</v>
      </c>
      <c r="Z1856">
        <v>11</v>
      </c>
      <c r="AA1856">
        <v>27</v>
      </c>
      <c r="AB1856">
        <v>27</v>
      </c>
      <c r="AC1856">
        <v>16</v>
      </c>
      <c r="AD1856">
        <v>27</v>
      </c>
      <c r="AE1856">
        <v>54</v>
      </c>
      <c r="AF1856">
        <v>0</v>
      </c>
      <c r="AG1856">
        <v>0</v>
      </c>
      <c r="AH1856">
        <v>109</v>
      </c>
      <c r="AI1856">
        <v>152</v>
      </c>
      <c r="AJ1856">
        <v>0</v>
      </c>
      <c r="AK1856">
        <v>0</v>
      </c>
      <c r="AL1856">
        <v>0</v>
      </c>
      <c r="AM1856">
        <v>0</v>
      </c>
      <c r="AN1856">
        <v>90</v>
      </c>
      <c r="AO1856">
        <v>262</v>
      </c>
      <c r="AP1856">
        <v>108</v>
      </c>
      <c r="AQ1856">
        <v>162</v>
      </c>
      <c r="AR1856">
        <v>58</v>
      </c>
      <c r="AS1856">
        <v>262</v>
      </c>
      <c r="AT1856">
        <v>54</v>
      </c>
      <c r="AU1856">
        <v>135</v>
      </c>
      <c r="AW1856" s="1">
        <f t="shared" si="168"/>
        <v>0.7160493827160493</v>
      </c>
      <c r="AX1856" s="1">
        <f t="shared" si="169"/>
        <v>0.8641975308641975</v>
      </c>
      <c r="AY1856" s="1">
        <f t="shared" si="170"/>
        <v>2.54320987654321</v>
      </c>
      <c r="AZ1856" s="1">
        <f t="shared" si="171"/>
        <v>3.2345679012345676</v>
      </c>
      <c r="BA1856" s="1">
        <f t="shared" si="172"/>
        <v>6.901234567901235</v>
      </c>
      <c r="BB1856" s="1">
        <f t="shared" si="173"/>
        <v>2.1335877862595423</v>
      </c>
    </row>
    <row r="1857" spans="1:54" ht="12.75">
      <c r="A1857" t="s">
        <v>63</v>
      </c>
      <c r="B1857">
        <v>29970722</v>
      </c>
      <c r="C1857">
        <v>29972635</v>
      </c>
      <c r="D1857">
        <v>1914</v>
      </c>
      <c r="E1857">
        <v>29971819</v>
      </c>
      <c r="F1857">
        <v>140.97</v>
      </c>
      <c r="G1857">
        <v>7.72</v>
      </c>
      <c r="H1857">
        <v>0.11</v>
      </c>
      <c r="I1857">
        <v>29971342</v>
      </c>
      <c r="J1857">
        <v>62.53</v>
      </c>
      <c r="K1857">
        <v>29971812</v>
      </c>
      <c r="L1857">
        <v>79.33</v>
      </c>
      <c r="M1857">
        <v>29971741</v>
      </c>
      <c r="N1857">
        <v>72.52</v>
      </c>
      <c r="O1857">
        <v>29971678</v>
      </c>
      <c r="P1857">
        <v>29971819</v>
      </c>
      <c r="Q1857">
        <v>141</v>
      </c>
      <c r="R1857">
        <v>54</v>
      </c>
      <c r="S1857">
        <v>109</v>
      </c>
      <c r="T1857">
        <v>108</v>
      </c>
      <c r="U1857">
        <v>23</v>
      </c>
      <c r="V1857">
        <v>0</v>
      </c>
      <c r="W1857">
        <v>0</v>
      </c>
      <c r="X1857">
        <v>0</v>
      </c>
      <c r="Y1857">
        <v>38</v>
      </c>
      <c r="Z1857">
        <v>27</v>
      </c>
      <c r="AA1857">
        <v>27</v>
      </c>
      <c r="AB1857">
        <v>27</v>
      </c>
      <c r="AC1857">
        <v>0</v>
      </c>
      <c r="AD1857">
        <v>54</v>
      </c>
      <c r="AE1857">
        <v>81</v>
      </c>
      <c r="AF1857">
        <v>27</v>
      </c>
      <c r="AG1857">
        <v>48</v>
      </c>
      <c r="AH1857">
        <v>243</v>
      </c>
      <c r="AI1857">
        <v>221</v>
      </c>
      <c r="AJ1857">
        <v>0</v>
      </c>
      <c r="AK1857">
        <v>27</v>
      </c>
      <c r="AL1857">
        <v>54</v>
      </c>
      <c r="AM1857">
        <v>10</v>
      </c>
      <c r="AN1857">
        <v>64</v>
      </c>
      <c r="AO1857">
        <v>162</v>
      </c>
      <c r="AP1857">
        <v>81</v>
      </c>
      <c r="AQ1857">
        <v>110</v>
      </c>
      <c r="AR1857">
        <v>240</v>
      </c>
      <c r="AS1857">
        <v>255</v>
      </c>
      <c r="AT1857">
        <v>108</v>
      </c>
      <c r="AU1857">
        <v>76</v>
      </c>
      <c r="AW1857" s="1">
        <f t="shared" si="168"/>
        <v>1.6296296296296295</v>
      </c>
      <c r="AX1857" s="1">
        <f t="shared" si="169"/>
        <v>0.8024691358024691</v>
      </c>
      <c r="AY1857" s="1">
        <f t="shared" si="170"/>
        <v>4.320987654320988</v>
      </c>
      <c r="AZ1857" s="1">
        <f t="shared" si="171"/>
        <v>2.45679012345679</v>
      </c>
      <c r="BA1857" s="1">
        <f t="shared" si="172"/>
        <v>5.444444444444445</v>
      </c>
      <c r="BB1857" s="1">
        <f t="shared" si="173"/>
        <v>2.2160804020100504</v>
      </c>
    </row>
    <row r="1858" spans="1:54" ht="12.75">
      <c r="A1858" t="s">
        <v>68</v>
      </c>
      <c r="B1858">
        <v>43437656</v>
      </c>
      <c r="C1858">
        <v>43439884</v>
      </c>
      <c r="D1858">
        <v>2229</v>
      </c>
      <c r="E1858">
        <v>43439156</v>
      </c>
      <c r="F1858">
        <v>156.39</v>
      </c>
      <c r="G1858">
        <v>9.03</v>
      </c>
      <c r="H1858">
        <v>0.07</v>
      </c>
      <c r="I1858">
        <v>43438712</v>
      </c>
      <c r="J1858">
        <v>58.65</v>
      </c>
      <c r="K1858">
        <v>43438931</v>
      </c>
      <c r="L1858">
        <v>58.83</v>
      </c>
      <c r="M1858">
        <v>43439145</v>
      </c>
      <c r="N1858">
        <v>50.54</v>
      </c>
      <c r="O1858">
        <v>43438770</v>
      </c>
      <c r="P1858">
        <v>43439156</v>
      </c>
      <c r="Q1858">
        <v>386</v>
      </c>
      <c r="R1858">
        <v>0</v>
      </c>
      <c r="S1858">
        <v>168</v>
      </c>
      <c r="T1858">
        <v>0</v>
      </c>
      <c r="U1858">
        <v>54</v>
      </c>
      <c r="V1858">
        <v>27</v>
      </c>
      <c r="W1858">
        <v>27</v>
      </c>
      <c r="X1858">
        <v>77</v>
      </c>
      <c r="Y1858">
        <v>54</v>
      </c>
      <c r="Z1858">
        <v>27</v>
      </c>
      <c r="AA1858">
        <v>27</v>
      </c>
      <c r="AB1858">
        <v>27</v>
      </c>
      <c r="AC1858">
        <v>27</v>
      </c>
      <c r="AD1858">
        <v>0</v>
      </c>
      <c r="AE1858">
        <v>106</v>
      </c>
      <c r="AF1858">
        <v>31</v>
      </c>
      <c r="AG1858">
        <v>99</v>
      </c>
      <c r="AH1858">
        <v>0</v>
      </c>
      <c r="AI1858">
        <v>161</v>
      </c>
      <c r="AJ1858">
        <v>0</v>
      </c>
      <c r="AK1858">
        <v>135</v>
      </c>
      <c r="AL1858">
        <v>0</v>
      </c>
      <c r="AM1858">
        <v>27</v>
      </c>
      <c r="AN1858">
        <v>54</v>
      </c>
      <c r="AO1858">
        <v>162</v>
      </c>
      <c r="AP1858">
        <v>189</v>
      </c>
      <c r="AQ1858">
        <v>301</v>
      </c>
      <c r="AR1858">
        <v>54</v>
      </c>
      <c r="AS1858">
        <v>189</v>
      </c>
      <c r="AT1858">
        <v>54</v>
      </c>
      <c r="AU1858">
        <v>184</v>
      </c>
      <c r="AW1858" s="1">
        <f aca="true" t="shared" si="174" ref="AW1858:AW1866">AVERAGE(S1858,U1858,W1858)/27</f>
        <v>3.074074074074074</v>
      </c>
      <c r="AX1858" s="1">
        <f aca="true" t="shared" si="175" ref="AX1858:AX1866">AVERAGE(Y1858,AA1858,AC1858)/27</f>
        <v>1.3333333333333333</v>
      </c>
      <c r="AY1858" s="1">
        <f aca="true" t="shared" si="176" ref="AY1858:AY1866">AVERAGE(AE1858,AG1858,AI1858)/27</f>
        <v>4.518518518518518</v>
      </c>
      <c r="AZ1858" s="1">
        <f aca="true" t="shared" si="177" ref="AZ1858:AZ1866">AVERAGE(AK1858,AM1858,AO1858)/27</f>
        <v>4</v>
      </c>
      <c r="BA1858" s="1">
        <f aca="true" t="shared" si="178" ref="BA1858:BA1866">AVERAGE(AQ1858,AS1858,AU1858)/27</f>
        <v>8.320987654320987</v>
      </c>
      <c r="BB1858" s="1">
        <f aca="true" t="shared" si="179" ref="BB1858:BB1866">BA1858/AZ1858</f>
        <v>2.080246913580247</v>
      </c>
    </row>
    <row r="1859" spans="1:54" ht="12.75">
      <c r="A1859" t="s">
        <v>6</v>
      </c>
      <c r="B1859">
        <v>133612815</v>
      </c>
      <c r="C1859">
        <v>133613717</v>
      </c>
      <c r="D1859">
        <v>903</v>
      </c>
      <c r="E1859">
        <v>133613265</v>
      </c>
      <c r="F1859">
        <v>117.01</v>
      </c>
      <c r="G1859">
        <v>12.22</v>
      </c>
      <c r="H1859">
        <v>0.25</v>
      </c>
      <c r="I1859">
        <v>133613294</v>
      </c>
      <c r="J1859">
        <v>64.87</v>
      </c>
      <c r="K1859">
        <v>133613259</v>
      </c>
      <c r="L1859">
        <v>51.25</v>
      </c>
      <c r="M1859">
        <v>133613141</v>
      </c>
      <c r="N1859">
        <v>57.18</v>
      </c>
      <c r="O1859">
        <v>133613266</v>
      </c>
      <c r="P1859">
        <v>133613265</v>
      </c>
      <c r="Q1859">
        <v>1</v>
      </c>
      <c r="R1859">
        <v>27</v>
      </c>
      <c r="S1859">
        <v>27</v>
      </c>
      <c r="T1859">
        <v>8</v>
      </c>
      <c r="U1859">
        <v>7</v>
      </c>
      <c r="V1859">
        <v>98</v>
      </c>
      <c r="W1859">
        <v>97</v>
      </c>
      <c r="X1859">
        <v>27</v>
      </c>
      <c r="Y1859">
        <v>27</v>
      </c>
      <c r="Z1859">
        <v>81</v>
      </c>
      <c r="AA1859">
        <v>81</v>
      </c>
      <c r="AB1859">
        <v>0</v>
      </c>
      <c r="AC1859">
        <v>0</v>
      </c>
      <c r="AD1859">
        <v>54</v>
      </c>
      <c r="AE1859">
        <v>54</v>
      </c>
      <c r="AF1859">
        <v>135</v>
      </c>
      <c r="AG1859">
        <v>135</v>
      </c>
      <c r="AH1859">
        <v>121</v>
      </c>
      <c r="AI1859">
        <v>119</v>
      </c>
      <c r="AJ1859">
        <v>81</v>
      </c>
      <c r="AK1859">
        <v>81</v>
      </c>
      <c r="AL1859">
        <v>54</v>
      </c>
      <c r="AM1859">
        <v>54</v>
      </c>
      <c r="AN1859">
        <v>210</v>
      </c>
      <c r="AO1859">
        <v>208</v>
      </c>
      <c r="AP1859">
        <v>324</v>
      </c>
      <c r="AQ1859">
        <v>324</v>
      </c>
      <c r="AR1859">
        <v>189</v>
      </c>
      <c r="AS1859">
        <v>189</v>
      </c>
      <c r="AT1859">
        <v>189</v>
      </c>
      <c r="AU1859">
        <v>189</v>
      </c>
      <c r="AW1859" s="1">
        <f t="shared" si="174"/>
        <v>1.6172839506172838</v>
      </c>
      <c r="AX1859" s="1">
        <f t="shared" si="175"/>
        <v>1.3333333333333333</v>
      </c>
      <c r="AY1859" s="1">
        <f t="shared" si="176"/>
        <v>3.802469135802469</v>
      </c>
      <c r="AZ1859" s="1">
        <f t="shared" si="177"/>
        <v>4.234567901234568</v>
      </c>
      <c r="BA1859" s="1">
        <f t="shared" si="178"/>
        <v>8.666666666666666</v>
      </c>
      <c r="BB1859" s="1">
        <f t="shared" si="179"/>
        <v>2.0466472303206995</v>
      </c>
    </row>
    <row r="1860" spans="1:54" ht="12.75">
      <c r="A1860" t="s">
        <v>64</v>
      </c>
      <c r="B1860">
        <v>18701584</v>
      </c>
      <c r="C1860">
        <v>18703159</v>
      </c>
      <c r="D1860">
        <v>1576</v>
      </c>
      <c r="E1860">
        <v>18701917</v>
      </c>
      <c r="F1860">
        <v>245.12</v>
      </c>
      <c r="G1860">
        <v>14.36</v>
      </c>
      <c r="H1860">
        <v>0.05</v>
      </c>
      <c r="I1860">
        <v>18701921</v>
      </c>
      <c r="J1860">
        <v>144.59</v>
      </c>
      <c r="K1860">
        <v>18701995</v>
      </c>
      <c r="L1860">
        <v>72.96</v>
      </c>
      <c r="M1860">
        <v>18702456</v>
      </c>
      <c r="N1860">
        <v>123.61</v>
      </c>
      <c r="O1860">
        <v>18702371</v>
      </c>
      <c r="P1860">
        <v>18701917</v>
      </c>
      <c r="Q1860">
        <v>454</v>
      </c>
      <c r="R1860">
        <v>81</v>
      </c>
      <c r="S1860">
        <v>108</v>
      </c>
      <c r="T1860">
        <v>27</v>
      </c>
      <c r="U1860">
        <v>57</v>
      </c>
      <c r="V1860">
        <v>54</v>
      </c>
      <c r="W1860">
        <v>54</v>
      </c>
      <c r="X1860">
        <v>0</v>
      </c>
      <c r="Y1860">
        <v>6</v>
      </c>
      <c r="Z1860">
        <v>27</v>
      </c>
      <c r="AA1860">
        <v>54</v>
      </c>
      <c r="AB1860">
        <v>0</v>
      </c>
      <c r="AC1860">
        <v>27</v>
      </c>
      <c r="AD1860">
        <v>27</v>
      </c>
      <c r="AE1860">
        <v>27</v>
      </c>
      <c r="AF1860">
        <v>27</v>
      </c>
      <c r="AG1860">
        <v>27</v>
      </c>
      <c r="AH1860">
        <v>54</v>
      </c>
      <c r="AI1860">
        <v>27</v>
      </c>
      <c r="AJ1860">
        <v>0</v>
      </c>
      <c r="AK1860">
        <v>189</v>
      </c>
      <c r="AL1860">
        <v>0</v>
      </c>
      <c r="AM1860">
        <v>11</v>
      </c>
      <c r="AN1860">
        <v>27</v>
      </c>
      <c r="AO1860">
        <v>123</v>
      </c>
      <c r="AP1860">
        <v>210</v>
      </c>
      <c r="AQ1860">
        <v>287</v>
      </c>
      <c r="AR1860">
        <v>54</v>
      </c>
      <c r="AS1860">
        <v>162</v>
      </c>
      <c r="AT1860">
        <v>215</v>
      </c>
      <c r="AU1860">
        <v>216</v>
      </c>
      <c r="AW1860" s="1">
        <f t="shared" si="174"/>
        <v>2.7037037037037037</v>
      </c>
      <c r="AX1860" s="1">
        <f t="shared" si="175"/>
        <v>1.0740740740740742</v>
      </c>
      <c r="AY1860" s="1">
        <f t="shared" si="176"/>
        <v>1</v>
      </c>
      <c r="AZ1860" s="1">
        <f t="shared" si="177"/>
        <v>3.9876543209876547</v>
      </c>
      <c r="BA1860" s="1">
        <f t="shared" si="178"/>
        <v>8.209876543209877</v>
      </c>
      <c r="BB1860" s="1">
        <f t="shared" si="179"/>
        <v>2.0588235294117645</v>
      </c>
    </row>
    <row r="1861" spans="1:54" ht="12.75">
      <c r="A1861" t="s">
        <v>64</v>
      </c>
      <c r="B1861">
        <v>60345303</v>
      </c>
      <c r="C1861">
        <v>60347443</v>
      </c>
      <c r="D1861">
        <v>2141</v>
      </c>
      <c r="E1861">
        <v>60346174</v>
      </c>
      <c r="F1861">
        <v>158.68</v>
      </c>
      <c r="G1861">
        <v>13.33</v>
      </c>
      <c r="H1861">
        <v>0.07</v>
      </c>
      <c r="I1861">
        <v>60345492</v>
      </c>
      <c r="J1861">
        <v>58.76</v>
      </c>
      <c r="K1861">
        <v>60346187</v>
      </c>
      <c r="L1861">
        <v>75.07</v>
      </c>
      <c r="M1861">
        <v>60346101</v>
      </c>
      <c r="N1861">
        <v>86.39</v>
      </c>
      <c r="O1861">
        <v>60346373</v>
      </c>
      <c r="P1861">
        <v>60346174</v>
      </c>
      <c r="Q1861">
        <v>199</v>
      </c>
      <c r="R1861">
        <v>0</v>
      </c>
      <c r="S1861">
        <v>0</v>
      </c>
      <c r="T1861">
        <v>81</v>
      </c>
      <c r="U1861">
        <v>81</v>
      </c>
      <c r="V1861">
        <v>0</v>
      </c>
      <c r="W1861">
        <v>14</v>
      </c>
      <c r="X1861">
        <v>54</v>
      </c>
      <c r="Y1861">
        <v>24</v>
      </c>
      <c r="Z1861">
        <v>0</v>
      </c>
      <c r="AA1861">
        <v>27</v>
      </c>
      <c r="AB1861">
        <v>0</v>
      </c>
      <c r="AC1861">
        <v>66</v>
      </c>
      <c r="AD1861">
        <v>81</v>
      </c>
      <c r="AE1861">
        <v>54</v>
      </c>
      <c r="AF1861">
        <v>0</v>
      </c>
      <c r="AG1861">
        <v>0</v>
      </c>
      <c r="AH1861">
        <v>54</v>
      </c>
      <c r="AI1861">
        <v>216</v>
      </c>
      <c r="AJ1861">
        <v>0</v>
      </c>
      <c r="AK1861">
        <v>34</v>
      </c>
      <c r="AL1861">
        <v>0</v>
      </c>
      <c r="AM1861">
        <v>0</v>
      </c>
      <c r="AN1861">
        <v>46</v>
      </c>
      <c r="AO1861">
        <v>239</v>
      </c>
      <c r="AP1861">
        <v>76</v>
      </c>
      <c r="AQ1861">
        <v>185</v>
      </c>
      <c r="AR1861">
        <v>0</v>
      </c>
      <c r="AS1861">
        <v>169</v>
      </c>
      <c r="AT1861">
        <v>27</v>
      </c>
      <c r="AU1861">
        <v>216</v>
      </c>
      <c r="AW1861" s="1">
        <f t="shared" si="174"/>
        <v>1.1728395061728396</v>
      </c>
      <c r="AX1861" s="1">
        <f t="shared" si="175"/>
        <v>1.4444444444444444</v>
      </c>
      <c r="AY1861" s="1">
        <f t="shared" si="176"/>
        <v>3.3333333333333335</v>
      </c>
      <c r="AZ1861" s="1">
        <f t="shared" si="177"/>
        <v>3.3703703703703702</v>
      </c>
      <c r="BA1861" s="1">
        <f t="shared" si="178"/>
        <v>7.037037037037037</v>
      </c>
      <c r="BB1861" s="1">
        <f t="shared" si="179"/>
        <v>2.087912087912088</v>
      </c>
    </row>
    <row r="1862" spans="1:54" ht="12.75">
      <c r="A1862" t="s">
        <v>73</v>
      </c>
      <c r="B1862">
        <v>2311598</v>
      </c>
      <c r="C1862">
        <v>2313435</v>
      </c>
      <c r="D1862">
        <v>1838</v>
      </c>
      <c r="E1862">
        <v>2312816</v>
      </c>
      <c r="F1862">
        <v>90.21</v>
      </c>
      <c r="G1862">
        <v>6.33</v>
      </c>
      <c r="H1862">
        <v>0.97</v>
      </c>
      <c r="I1862">
        <v>2312687</v>
      </c>
      <c r="J1862">
        <v>91.59</v>
      </c>
      <c r="K1862">
        <v>2312202</v>
      </c>
      <c r="L1862">
        <v>53.49</v>
      </c>
      <c r="M1862">
        <v>2312353</v>
      </c>
      <c r="N1862">
        <v>81.76</v>
      </c>
      <c r="O1862">
        <v>2312516</v>
      </c>
      <c r="P1862">
        <v>2312816</v>
      </c>
      <c r="Q1862">
        <v>300</v>
      </c>
      <c r="R1862">
        <v>0</v>
      </c>
      <c r="S1862">
        <v>30</v>
      </c>
      <c r="T1862">
        <v>0</v>
      </c>
      <c r="U1862">
        <v>0</v>
      </c>
      <c r="V1862">
        <v>0</v>
      </c>
      <c r="W1862">
        <v>37</v>
      </c>
      <c r="X1862">
        <v>0</v>
      </c>
      <c r="Y1862">
        <v>54</v>
      </c>
      <c r="Z1862">
        <v>81</v>
      </c>
      <c r="AA1862">
        <v>71</v>
      </c>
      <c r="AB1862">
        <v>27</v>
      </c>
      <c r="AC1862">
        <v>82</v>
      </c>
      <c r="AD1862">
        <v>0</v>
      </c>
      <c r="AE1862">
        <v>27</v>
      </c>
      <c r="AF1862">
        <v>54</v>
      </c>
      <c r="AG1862">
        <v>108</v>
      </c>
      <c r="AH1862">
        <v>65</v>
      </c>
      <c r="AI1862">
        <v>118</v>
      </c>
      <c r="AJ1862">
        <v>0</v>
      </c>
      <c r="AK1862">
        <v>0</v>
      </c>
      <c r="AL1862">
        <v>0</v>
      </c>
      <c r="AM1862">
        <v>27</v>
      </c>
      <c r="AN1862">
        <v>54</v>
      </c>
      <c r="AO1862">
        <v>270</v>
      </c>
      <c r="AP1862">
        <v>227</v>
      </c>
      <c r="AQ1862">
        <v>341</v>
      </c>
      <c r="AR1862">
        <v>108</v>
      </c>
      <c r="AS1862">
        <v>108</v>
      </c>
      <c r="AT1862">
        <v>46</v>
      </c>
      <c r="AU1862">
        <v>162</v>
      </c>
      <c r="AW1862" s="1">
        <f t="shared" si="174"/>
        <v>0.8271604938271605</v>
      </c>
      <c r="AX1862" s="1">
        <f t="shared" si="175"/>
        <v>2.5555555555555554</v>
      </c>
      <c r="AY1862" s="1">
        <f t="shared" si="176"/>
        <v>3.1234567901234565</v>
      </c>
      <c r="AZ1862" s="1">
        <f t="shared" si="177"/>
        <v>3.6666666666666665</v>
      </c>
      <c r="BA1862" s="1">
        <f t="shared" si="178"/>
        <v>7.54320987654321</v>
      </c>
      <c r="BB1862" s="1">
        <f t="shared" si="179"/>
        <v>2.057239057239057</v>
      </c>
    </row>
    <row r="1863" spans="1:54" ht="12.75">
      <c r="A1863" t="s">
        <v>71</v>
      </c>
      <c r="B1863">
        <v>156896219</v>
      </c>
      <c r="C1863">
        <v>156901138</v>
      </c>
      <c r="D1863">
        <v>4920</v>
      </c>
      <c r="E1863">
        <v>156897770</v>
      </c>
      <c r="F1863">
        <v>399.24</v>
      </c>
      <c r="G1863">
        <v>9.03</v>
      </c>
      <c r="H1863">
        <v>0</v>
      </c>
      <c r="I1863">
        <v>156897770</v>
      </c>
      <c r="J1863">
        <v>163.13</v>
      </c>
      <c r="K1863">
        <v>156899592</v>
      </c>
      <c r="L1863">
        <v>57.7</v>
      </c>
      <c r="M1863">
        <v>156900464</v>
      </c>
      <c r="N1863">
        <v>74.81</v>
      </c>
      <c r="O1863">
        <v>156898678</v>
      </c>
      <c r="P1863">
        <v>156897770</v>
      </c>
      <c r="Q1863">
        <v>908</v>
      </c>
      <c r="R1863">
        <v>54</v>
      </c>
      <c r="S1863">
        <v>98</v>
      </c>
      <c r="T1863">
        <v>73</v>
      </c>
      <c r="U1863">
        <v>81</v>
      </c>
      <c r="V1863">
        <v>0</v>
      </c>
      <c r="W1863">
        <v>213</v>
      </c>
      <c r="X1863">
        <v>46</v>
      </c>
      <c r="Y1863">
        <v>0</v>
      </c>
      <c r="Z1863">
        <v>27</v>
      </c>
      <c r="AA1863">
        <v>49</v>
      </c>
      <c r="AB1863">
        <v>0</v>
      </c>
      <c r="AC1863">
        <v>27</v>
      </c>
      <c r="AD1863">
        <v>27</v>
      </c>
      <c r="AE1863">
        <v>3</v>
      </c>
      <c r="AF1863">
        <v>27</v>
      </c>
      <c r="AG1863">
        <v>50</v>
      </c>
      <c r="AH1863">
        <v>54</v>
      </c>
      <c r="AI1863">
        <v>69</v>
      </c>
      <c r="AJ1863">
        <v>27</v>
      </c>
      <c r="AK1863">
        <v>27</v>
      </c>
      <c r="AL1863">
        <v>27</v>
      </c>
      <c r="AM1863">
        <v>27</v>
      </c>
      <c r="AN1863">
        <v>162</v>
      </c>
      <c r="AO1863">
        <v>219</v>
      </c>
      <c r="AP1863">
        <v>108</v>
      </c>
      <c r="AQ1863">
        <v>297</v>
      </c>
      <c r="AR1863">
        <v>118</v>
      </c>
      <c r="AS1863">
        <v>104</v>
      </c>
      <c r="AT1863">
        <v>81</v>
      </c>
      <c r="AU1863">
        <v>162</v>
      </c>
      <c r="AW1863" s="1">
        <f t="shared" si="174"/>
        <v>4.8395061728395055</v>
      </c>
      <c r="AX1863" s="1">
        <f t="shared" si="175"/>
        <v>0.9382716049382716</v>
      </c>
      <c r="AY1863" s="1">
        <f t="shared" si="176"/>
        <v>1.5061728395061726</v>
      </c>
      <c r="AZ1863" s="1">
        <f t="shared" si="177"/>
        <v>3.3703703703703702</v>
      </c>
      <c r="BA1863" s="1">
        <f t="shared" si="178"/>
        <v>6.950617283950617</v>
      </c>
      <c r="BB1863" s="1">
        <f t="shared" si="179"/>
        <v>2.0622710622710625</v>
      </c>
    </row>
    <row r="1864" spans="1:54" ht="12.75">
      <c r="A1864" t="s">
        <v>73</v>
      </c>
      <c r="B1864">
        <v>177281887</v>
      </c>
      <c r="C1864">
        <v>177283759</v>
      </c>
      <c r="D1864">
        <v>1873</v>
      </c>
      <c r="E1864">
        <v>177282630</v>
      </c>
      <c r="F1864">
        <v>216.38</v>
      </c>
      <c r="G1864">
        <v>13.84</v>
      </c>
      <c r="H1864">
        <v>0.05</v>
      </c>
      <c r="I1864">
        <v>177282639</v>
      </c>
      <c r="J1864">
        <v>145.43</v>
      </c>
      <c r="K1864">
        <v>177282633</v>
      </c>
      <c r="L1864">
        <v>80.9</v>
      </c>
      <c r="M1864">
        <v>177282967</v>
      </c>
      <c r="N1864">
        <v>69.79</v>
      </c>
      <c r="O1864">
        <v>177282823</v>
      </c>
      <c r="P1864">
        <v>177282630</v>
      </c>
      <c r="Q1864">
        <v>193</v>
      </c>
      <c r="R1864">
        <v>219</v>
      </c>
      <c r="S1864">
        <v>27</v>
      </c>
      <c r="T1864">
        <v>54</v>
      </c>
      <c r="U1864">
        <v>0</v>
      </c>
      <c r="V1864">
        <v>148</v>
      </c>
      <c r="W1864">
        <v>6</v>
      </c>
      <c r="X1864">
        <v>81</v>
      </c>
      <c r="Y1864">
        <v>0</v>
      </c>
      <c r="Z1864">
        <v>81</v>
      </c>
      <c r="AA1864">
        <v>0</v>
      </c>
      <c r="AB1864">
        <v>54</v>
      </c>
      <c r="AC1864">
        <v>0</v>
      </c>
      <c r="AD1864">
        <v>189</v>
      </c>
      <c r="AE1864">
        <v>16</v>
      </c>
      <c r="AF1864">
        <v>94</v>
      </c>
      <c r="AG1864">
        <v>0</v>
      </c>
      <c r="AH1864">
        <v>88</v>
      </c>
      <c r="AI1864">
        <v>0</v>
      </c>
      <c r="AJ1864">
        <v>292</v>
      </c>
      <c r="AK1864">
        <v>25</v>
      </c>
      <c r="AL1864">
        <v>270</v>
      </c>
      <c r="AM1864">
        <v>27</v>
      </c>
      <c r="AN1864">
        <v>614</v>
      </c>
      <c r="AO1864">
        <v>121</v>
      </c>
      <c r="AP1864">
        <v>349</v>
      </c>
      <c r="AQ1864">
        <v>152</v>
      </c>
      <c r="AR1864">
        <v>375</v>
      </c>
      <c r="AS1864">
        <v>115</v>
      </c>
      <c r="AT1864">
        <v>243</v>
      </c>
      <c r="AU1864">
        <v>114</v>
      </c>
      <c r="AW1864" s="1">
        <f t="shared" si="174"/>
        <v>0.4074074074074074</v>
      </c>
      <c r="AX1864" s="1">
        <f t="shared" si="175"/>
        <v>0</v>
      </c>
      <c r="AY1864" s="1">
        <f t="shared" si="176"/>
        <v>0.19753086419753085</v>
      </c>
      <c r="AZ1864" s="1">
        <f t="shared" si="177"/>
        <v>2.135802469135802</v>
      </c>
      <c r="BA1864" s="1">
        <f t="shared" si="178"/>
        <v>4.703703703703703</v>
      </c>
      <c r="BB1864" s="1">
        <f t="shared" si="179"/>
        <v>2.202312138728324</v>
      </c>
    </row>
    <row r="1865" spans="1:54" ht="12.75">
      <c r="A1865" t="s">
        <v>70</v>
      </c>
      <c r="B1865">
        <v>67152843</v>
      </c>
      <c r="C1865">
        <v>67155492</v>
      </c>
      <c r="D1865">
        <v>2650</v>
      </c>
      <c r="E1865">
        <v>67153978</v>
      </c>
      <c r="F1865">
        <v>218.94</v>
      </c>
      <c r="G1865">
        <v>11.01</v>
      </c>
      <c r="H1865">
        <v>0.05</v>
      </c>
      <c r="I1865">
        <v>67154780</v>
      </c>
      <c r="J1865">
        <v>80.58</v>
      </c>
      <c r="K1865">
        <v>67154564</v>
      </c>
      <c r="L1865">
        <v>70.24</v>
      </c>
      <c r="M1865">
        <v>67153964</v>
      </c>
      <c r="N1865">
        <v>83.28</v>
      </c>
      <c r="O1865">
        <v>67154167</v>
      </c>
      <c r="P1865">
        <v>67153978</v>
      </c>
      <c r="Q1865">
        <v>189</v>
      </c>
      <c r="R1865">
        <v>0</v>
      </c>
      <c r="S1865">
        <v>27</v>
      </c>
      <c r="T1865">
        <v>24</v>
      </c>
      <c r="U1865">
        <v>54</v>
      </c>
      <c r="V1865">
        <v>0</v>
      </c>
      <c r="W1865">
        <v>0</v>
      </c>
      <c r="X1865">
        <v>27</v>
      </c>
      <c r="Y1865">
        <v>57</v>
      </c>
      <c r="Z1865">
        <v>27</v>
      </c>
      <c r="AA1865">
        <v>81</v>
      </c>
      <c r="AB1865">
        <v>0</v>
      </c>
      <c r="AC1865">
        <v>0</v>
      </c>
      <c r="AD1865">
        <v>0</v>
      </c>
      <c r="AE1865">
        <v>27</v>
      </c>
      <c r="AF1865">
        <v>0</v>
      </c>
      <c r="AG1865">
        <v>0</v>
      </c>
      <c r="AH1865">
        <v>0</v>
      </c>
      <c r="AI1865">
        <v>12</v>
      </c>
      <c r="AJ1865">
        <v>27</v>
      </c>
      <c r="AK1865">
        <v>0</v>
      </c>
      <c r="AL1865">
        <v>0</v>
      </c>
      <c r="AM1865">
        <v>0</v>
      </c>
      <c r="AN1865">
        <v>81</v>
      </c>
      <c r="AO1865">
        <v>218</v>
      </c>
      <c r="AP1865">
        <v>132</v>
      </c>
      <c r="AQ1865">
        <v>141</v>
      </c>
      <c r="AR1865">
        <v>58</v>
      </c>
      <c r="AS1865">
        <v>108</v>
      </c>
      <c r="AT1865">
        <v>27</v>
      </c>
      <c r="AU1865">
        <v>197</v>
      </c>
      <c r="AW1865" s="1">
        <f t="shared" si="174"/>
        <v>1</v>
      </c>
      <c r="AX1865" s="1">
        <f t="shared" si="175"/>
        <v>1.7037037037037037</v>
      </c>
      <c r="AY1865" s="1">
        <f t="shared" si="176"/>
        <v>0.48148148148148145</v>
      </c>
      <c r="AZ1865" s="1">
        <f t="shared" si="177"/>
        <v>2.691358024691358</v>
      </c>
      <c r="BA1865" s="1">
        <f t="shared" si="178"/>
        <v>5.506172839506172</v>
      </c>
      <c r="BB1865" s="1">
        <f t="shared" si="179"/>
        <v>2.0458715596330275</v>
      </c>
    </row>
    <row r="1866" spans="1:54" ht="12.75">
      <c r="A1866" t="s">
        <v>72</v>
      </c>
      <c r="B1866">
        <v>50238009</v>
      </c>
      <c r="C1866">
        <v>50240883</v>
      </c>
      <c r="D1866">
        <v>2875</v>
      </c>
      <c r="E1866">
        <v>50240237</v>
      </c>
      <c r="F1866">
        <v>361.52</v>
      </c>
      <c r="G1866">
        <v>12.38</v>
      </c>
      <c r="H1866">
        <v>0</v>
      </c>
      <c r="I1866">
        <v>50240169</v>
      </c>
      <c r="J1866">
        <v>195.36</v>
      </c>
      <c r="K1866">
        <v>50239502</v>
      </c>
      <c r="L1866">
        <v>111.41</v>
      </c>
      <c r="M1866">
        <v>50238721</v>
      </c>
      <c r="N1866">
        <v>106.17</v>
      </c>
      <c r="O1866">
        <v>50239446</v>
      </c>
      <c r="P1866">
        <v>50240237</v>
      </c>
      <c r="Q1866">
        <v>791</v>
      </c>
      <c r="R1866">
        <v>54</v>
      </c>
      <c r="S1866">
        <v>54</v>
      </c>
      <c r="T1866">
        <v>60</v>
      </c>
      <c r="U1866">
        <v>0</v>
      </c>
      <c r="V1866">
        <v>46</v>
      </c>
      <c r="W1866">
        <v>54</v>
      </c>
      <c r="X1866">
        <v>27</v>
      </c>
      <c r="Y1866">
        <v>54</v>
      </c>
      <c r="Z1866">
        <v>27</v>
      </c>
      <c r="AA1866">
        <v>0</v>
      </c>
      <c r="AB1866">
        <v>0</v>
      </c>
      <c r="AC1866">
        <v>27</v>
      </c>
      <c r="AD1866">
        <v>27</v>
      </c>
      <c r="AE1866">
        <v>0</v>
      </c>
      <c r="AF1866">
        <v>54</v>
      </c>
      <c r="AG1866">
        <v>0</v>
      </c>
      <c r="AH1866">
        <v>27</v>
      </c>
      <c r="AI1866">
        <v>0</v>
      </c>
      <c r="AJ1866">
        <v>135</v>
      </c>
      <c r="AK1866">
        <v>14</v>
      </c>
      <c r="AL1866">
        <v>27</v>
      </c>
      <c r="AM1866">
        <v>0</v>
      </c>
      <c r="AN1866">
        <v>190</v>
      </c>
      <c r="AO1866">
        <v>162</v>
      </c>
      <c r="AP1866">
        <v>128</v>
      </c>
      <c r="AQ1866">
        <v>194</v>
      </c>
      <c r="AR1866">
        <v>351</v>
      </c>
      <c r="AS1866">
        <v>166</v>
      </c>
      <c r="AT1866">
        <v>108</v>
      </c>
      <c r="AU1866">
        <v>10</v>
      </c>
      <c r="AW1866" s="1">
        <f t="shared" si="174"/>
        <v>1.3333333333333333</v>
      </c>
      <c r="AX1866" s="1">
        <f t="shared" si="175"/>
        <v>1</v>
      </c>
      <c r="AY1866" s="1">
        <f t="shared" si="176"/>
        <v>0</v>
      </c>
      <c r="AZ1866" s="1">
        <f t="shared" si="177"/>
        <v>2.1728395061728394</v>
      </c>
      <c r="BA1866" s="1">
        <f t="shared" si="178"/>
        <v>4.567901234567901</v>
      </c>
      <c r="BB1866" s="1">
        <f t="shared" si="179"/>
        <v>2.1022727272727275</v>
      </c>
    </row>
    <row r="1870" spans="1:9" ht="12.75">
      <c r="A1870" s="3" t="s">
        <v>0</v>
      </c>
      <c r="B1870" s="4"/>
      <c r="C1870" s="4"/>
      <c r="D1870" s="4"/>
      <c r="E1870" s="4"/>
      <c r="F1870" s="4"/>
      <c r="G1870" s="4"/>
      <c r="H1870" s="4"/>
      <c r="I1870" s="4"/>
    </row>
    <row r="1871" spans="1:9" ht="12.75">
      <c r="A1871" s="4"/>
      <c r="B1871" s="4"/>
      <c r="C1871" s="4"/>
      <c r="D1871" s="4"/>
      <c r="E1871" s="4"/>
      <c r="F1871" s="4"/>
      <c r="G1871" s="4"/>
      <c r="H1871" s="4"/>
      <c r="I1871" s="4"/>
    </row>
  </sheetData>
  <sheetProtection/>
  <mergeCells count="1">
    <mergeCell ref="A1870:I187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ZARMIK MOQTADERI</dc:creator>
  <cp:keywords/>
  <dc:description/>
  <cp:lastModifiedBy>Carol</cp:lastModifiedBy>
  <dcterms:created xsi:type="dcterms:W3CDTF">2009-12-02T18:09:50Z</dcterms:created>
  <dcterms:modified xsi:type="dcterms:W3CDTF">2014-11-12T15:21:53Z</dcterms:modified>
  <cp:category/>
  <cp:version/>
  <cp:contentType/>
  <cp:contentStatus/>
</cp:coreProperties>
</file>